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20"/>
  </bookViews>
  <sheets>
    <sheet name="省账资产" sheetId="2" r:id="rId1"/>
    <sheet name="Sheet3" sheetId="3" r:id="rId2"/>
  </sheets>
  <definedNames>
    <definedName name="_xlnm._FilterDatabase" localSheetId="0" hidden="1">省账资产!$A$1:$L$37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<sst xmlns="http://schemas.openxmlformats.org/spreadsheetml/2006/main" count="216" uniqueCount="121">
  <si>
    <t>附件</t>
  </si>
  <si>
    <t>教育学院报废资产清单（省账）</t>
  </si>
  <si>
    <t>序号</t>
  </si>
  <si>
    <t>申请单位</t>
  </si>
  <si>
    <t>省资产编号</t>
  </si>
  <si>
    <t>校内资产编号</t>
  </si>
  <si>
    <t>资产名称</t>
  </si>
  <si>
    <t>型号</t>
  </si>
  <si>
    <t>规格</t>
  </si>
  <si>
    <t>单价</t>
  </si>
  <si>
    <t>数量</t>
  </si>
  <si>
    <t>总金额</t>
  </si>
  <si>
    <t>财务记账日期</t>
  </si>
  <si>
    <t>备注</t>
  </si>
  <si>
    <t>教育学院</t>
  </si>
  <si>
    <t>W00A320070601007703</t>
  </si>
  <si>
    <t>分体落地式空调器</t>
  </si>
  <si>
    <t>KFR-51LM/DY-S2(E)</t>
  </si>
  <si>
    <t>*</t>
  </si>
  <si>
    <t>W00A320041201024752</t>
  </si>
  <si>
    <t>视频展示台</t>
  </si>
  <si>
    <t>ZENY-2550I</t>
  </si>
  <si>
    <t>2004-12-01</t>
  </si>
  <si>
    <t>W00A320001201003130</t>
  </si>
  <si>
    <t>彩色录像机</t>
  </si>
  <si>
    <t>VC-SA550W</t>
  </si>
  <si>
    <t>1/2</t>
  </si>
  <si>
    <t>2000-12-01</t>
  </si>
  <si>
    <t>W00A320041201024737</t>
  </si>
  <si>
    <t>W00A319930801000204</t>
  </si>
  <si>
    <t>微格教学系统设备</t>
  </si>
  <si>
    <t>1993-08-01</t>
  </si>
  <si>
    <t>W00A319980901001514</t>
  </si>
  <si>
    <t>视频实物展示台</t>
  </si>
  <si>
    <t>WE-MV180/G</t>
  </si>
  <si>
    <t>1998-09-01</t>
  </si>
  <si>
    <t>W00A319980801000154</t>
  </si>
  <si>
    <t>盒带式录相机</t>
  </si>
  <si>
    <t>VC-RA38</t>
  </si>
  <si>
    <t>1998-08-01</t>
  </si>
  <si>
    <t>W00A319950501000360</t>
  </si>
  <si>
    <t>卫星接收机</t>
  </si>
  <si>
    <t>TSR-C4</t>
  </si>
  <si>
    <t>1995-05-01</t>
  </si>
  <si>
    <t>W00A319980901001541</t>
  </si>
  <si>
    <t>盒带式录像机</t>
  </si>
  <si>
    <t>W00A319910901000096</t>
  </si>
  <si>
    <t>调制器</t>
  </si>
  <si>
    <t>JZMⅡB</t>
  </si>
  <si>
    <t>2CH</t>
  </si>
  <si>
    <t>1991-09-01</t>
  </si>
  <si>
    <t>W00A320170102024849</t>
  </si>
  <si>
    <t>彩色专业摄像头</t>
  </si>
  <si>
    <t>EVI-HDI</t>
  </si>
  <si>
    <t>2013-07-01</t>
  </si>
  <si>
    <t>W00A320170102024850</t>
  </si>
  <si>
    <t>W00A320170102024848</t>
  </si>
  <si>
    <t>W00A320121001019716</t>
  </si>
  <si>
    <t>液晶投影机</t>
  </si>
  <si>
    <t>EB-C2080XN</t>
  </si>
  <si>
    <t>银幕</t>
  </si>
  <si>
    <t>2012-11-01</t>
  </si>
  <si>
    <t>W00A319930101000134</t>
  </si>
  <si>
    <t>电子交流稳压器</t>
  </si>
  <si>
    <t>614-B3</t>
  </si>
  <si>
    <t>3kVA</t>
  </si>
  <si>
    <t>1993-01-01</t>
  </si>
  <si>
    <t>W00A320041201024733</t>
  </si>
  <si>
    <t>W00A319980901001528</t>
  </si>
  <si>
    <t>微格教学系统</t>
  </si>
  <si>
    <t>W00A319871201000111</t>
  </si>
  <si>
    <t>电影聚光灯</t>
  </si>
  <si>
    <t>DJG-2000</t>
  </si>
  <si>
    <t>2000W</t>
  </si>
  <si>
    <t>1987-12-01</t>
  </si>
  <si>
    <t>W00A320041201024732</t>
  </si>
  <si>
    <t>W00A319930801000205</t>
  </si>
  <si>
    <t>彩色录相机</t>
  </si>
  <si>
    <t>HR-D660ED</t>
  </si>
  <si>
    <t>大1/2</t>
  </si>
  <si>
    <t>W00A320041201024769</t>
  </si>
  <si>
    <t>W00A320041201024767</t>
  </si>
  <si>
    <t>W00A320041201024750</t>
  </si>
  <si>
    <t>W00A319930501000344</t>
  </si>
  <si>
    <t>1993-05-01</t>
  </si>
  <si>
    <t>W00A320041201024768</t>
  </si>
  <si>
    <t>W00A319991201003180</t>
  </si>
  <si>
    <t>视频展视台</t>
  </si>
  <si>
    <t>WE-MV180A/G</t>
  </si>
  <si>
    <t>1999-12-01</t>
  </si>
  <si>
    <t>W00A319890101000293</t>
  </si>
  <si>
    <t>1989-01-01</t>
  </si>
  <si>
    <t>W00A320031201012366</t>
  </si>
  <si>
    <t>微型计算机</t>
  </si>
  <si>
    <t>希望4500 C2.0 256M</t>
  </si>
  <si>
    <t>60G 64M</t>
  </si>
  <si>
    <t>2003-11-01</t>
  </si>
  <si>
    <t>W00A320070601007707</t>
  </si>
  <si>
    <t>分体落地式房间空调器</t>
  </si>
  <si>
    <t>KFR-120LW/E</t>
  </si>
  <si>
    <t>2007-06-01</t>
  </si>
  <si>
    <t>W00A320061001017380</t>
  </si>
  <si>
    <t>分体挂壁式空调器</t>
  </si>
  <si>
    <t>KFR-35GW/DY-TX(E)</t>
  </si>
  <si>
    <t>W00A320151001007566</t>
  </si>
  <si>
    <t>惠普280G1 MT</t>
  </si>
  <si>
    <t>I3415/500G/4.0G/19.45"LED</t>
  </si>
  <si>
    <t>W00A319870501000126</t>
  </si>
  <si>
    <t>投影器</t>
  </si>
  <si>
    <t>少林102B</t>
  </si>
  <si>
    <t>250W</t>
  </si>
  <si>
    <t>1987-05-01</t>
  </si>
  <si>
    <t>W00A319910801000054</t>
  </si>
  <si>
    <t>彩色电视机</t>
  </si>
  <si>
    <t>HC2061AR</t>
  </si>
  <si>
    <t>20</t>
  </si>
  <si>
    <t>1991-08-01</t>
  </si>
  <si>
    <t>W00A319910401000146</t>
  </si>
  <si>
    <t>大1/2 24W</t>
  </si>
  <si>
    <t>1991-04-01</t>
  </si>
  <si>
    <t>合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</si>
</sst>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5">
    <font>
      <sz val="11"/>
      <color theme="1"/>
      <name val="宋体"/>
      <charset val="134"/>
      <scheme val="minor"/>
    </font>
    <font>
      <b/>
      <sz val="16"/>
      <color theme="1"/>
      <name val="黑体"/>
      <charset val="134"/>
    </font>
    <font>
      <b/>
      <sz val="16"/>
      <color theme="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top"/>
    </xf>
    <xf numFmtId="0" fontId="2" fillId="0" borderId="0" xfId="0" applyFont="1" applyFill="1" applyAlignment="1">
      <alignment horizontal="center" vertical="top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" fontId="4" fillId="0" borderId="1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>
      <alignment vertical="center"/>
    </xf>
    <xf numFmtId="0" fontId="4" fillId="0" borderId="1" xfId="0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8"/>
  <sheetViews>
    <sheetView tabSelected="1" workbookViewId="0">
      <selection activeCell="N5" sqref="N5"/>
    </sheetView>
  </sheetViews>
  <sheetFormatPr defaultColWidth="9" defaultRowHeight="14.4"/>
  <cols>
    <col min="1" max="1" width="5" customWidth="1"/>
    <col min="2" max="2" width="10.1111111111111" customWidth="1"/>
    <col min="3" max="3" width="22" style="1" customWidth="1"/>
    <col min="4" max="4" width="14.8888888888889" style="1" customWidth="1"/>
    <col min="5" max="5" width="19.6666666666667" customWidth="1"/>
    <col min="6" max="6" width="22.8888888888889" customWidth="1"/>
    <col min="7" max="7" width="28.7777777777778" customWidth="1"/>
    <col min="8" max="8" width="10.7777777777778" customWidth="1"/>
    <col min="9" max="9" width="5.88888888888889" customWidth="1"/>
    <col min="10" max="10" width="11.8888888888889" customWidth="1"/>
    <col min="11" max="11" width="14.8888888888889" customWidth="1"/>
    <col min="12" max="12" width="5.88888888888889" customWidth="1"/>
  </cols>
  <sheetData>
    <row r="1" ht="21" customHeight="1" spans="1:12">
      <c r="A1" s="2" t="s">
        <v>0</v>
      </c>
    </row>
    <row r="2" ht="24" customHeight="1" spans="1:12">
      <c r="A2" s="3" t="s">
        <v>1</v>
      </c>
      <c r="B2" s="3"/>
      <c r="C2" s="4"/>
      <c r="D2" s="4"/>
      <c r="E2" s="3"/>
      <c r="F2" s="3"/>
      <c r="G2" s="3"/>
      <c r="H2" s="3"/>
      <c r="I2" s="3"/>
      <c r="J2" s="3"/>
      <c r="K2" s="3"/>
      <c r="L2" s="3"/>
    </row>
    <row r="3" spans="1:12">
      <c r="A3" s="5" t="s">
        <v>2</v>
      </c>
      <c r="B3" s="5" t="s">
        <v>3</v>
      </c>
      <c r="C3" s="6" t="s">
        <v>4</v>
      </c>
      <c r="D3" s="6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</row>
    <row r="4" s="1" customFormat="1" spans="1:12">
      <c r="A4" s="7">
        <v>1</v>
      </c>
      <c r="B4" s="7" t="s">
        <v>14</v>
      </c>
      <c r="C4" s="7" t="s">
        <v>15</v>
      </c>
      <c r="D4" s="7">
        <v>20070356</v>
      </c>
      <c r="E4" s="8" t="s">
        <v>16</v>
      </c>
      <c r="F4" s="8" t="s">
        <v>17</v>
      </c>
      <c r="G4" s="8" t="s">
        <v>18</v>
      </c>
      <c r="H4" s="9">
        <v>2750</v>
      </c>
      <c r="I4" s="10">
        <v>1</v>
      </c>
      <c r="J4" s="9">
        <v>2750</v>
      </c>
      <c r="K4" s="11">
        <v>39262</v>
      </c>
      <c r="L4" s="12"/>
    </row>
    <row r="5" customFormat="1" spans="1:12">
      <c r="A5" s="7">
        <v>2</v>
      </c>
      <c r="B5" s="13" t="s">
        <v>14</v>
      </c>
      <c r="C5" s="7" t="s">
        <v>19</v>
      </c>
      <c r="D5" s="7">
        <v>20041629</v>
      </c>
      <c r="E5" s="14" t="s">
        <v>20</v>
      </c>
      <c r="F5" s="14" t="s">
        <v>21</v>
      </c>
      <c r="G5" s="14" t="s">
        <v>18</v>
      </c>
      <c r="H5" s="15">
        <v>2150</v>
      </c>
      <c r="I5" s="16">
        <v>1</v>
      </c>
      <c r="J5" s="15">
        <v>2150</v>
      </c>
      <c r="K5" s="17" t="s">
        <v>22</v>
      </c>
      <c r="L5" s="18"/>
    </row>
    <row r="6" customFormat="1" spans="1:12">
      <c r="A6" s="7">
        <v>3</v>
      </c>
      <c r="B6" s="13" t="s">
        <v>14</v>
      </c>
      <c r="C6" s="7" t="s">
        <v>23</v>
      </c>
      <c r="D6" s="7">
        <v>20000981</v>
      </c>
      <c r="E6" s="14" t="s">
        <v>24</v>
      </c>
      <c r="F6" s="14" t="s">
        <v>25</v>
      </c>
      <c r="G6" s="14" t="s">
        <v>26</v>
      </c>
      <c r="H6" s="15">
        <v>3850</v>
      </c>
      <c r="I6" s="16">
        <v>1</v>
      </c>
      <c r="J6" s="15">
        <v>3850</v>
      </c>
      <c r="K6" s="17" t="s">
        <v>27</v>
      </c>
      <c r="L6" s="18"/>
    </row>
    <row r="7" customFormat="1" spans="1:12">
      <c r="A7" s="7">
        <v>4</v>
      </c>
      <c r="B7" s="13" t="s">
        <v>14</v>
      </c>
      <c r="C7" s="7" t="s">
        <v>28</v>
      </c>
      <c r="D7" s="7">
        <v>20041626</v>
      </c>
      <c r="E7" s="14" t="s">
        <v>20</v>
      </c>
      <c r="F7" s="14" t="s">
        <v>21</v>
      </c>
      <c r="G7" s="14" t="s">
        <v>18</v>
      </c>
      <c r="H7" s="15">
        <v>2150</v>
      </c>
      <c r="I7" s="16">
        <v>1</v>
      </c>
      <c r="J7" s="15">
        <v>2150</v>
      </c>
      <c r="K7" s="17" t="s">
        <v>22</v>
      </c>
      <c r="L7" s="18"/>
    </row>
    <row r="8" customFormat="1" spans="1:12">
      <c r="A8" s="7">
        <v>5</v>
      </c>
      <c r="B8" s="13" t="s">
        <v>14</v>
      </c>
      <c r="C8" s="7" t="s">
        <v>29</v>
      </c>
      <c r="D8" s="7">
        <v>11293009</v>
      </c>
      <c r="E8" s="14" t="s">
        <v>30</v>
      </c>
      <c r="F8" s="14" t="s">
        <v>18</v>
      </c>
      <c r="G8" s="14" t="s">
        <v>18</v>
      </c>
      <c r="H8" s="15">
        <v>70248.66</v>
      </c>
      <c r="I8" s="16">
        <v>1</v>
      </c>
      <c r="J8" s="15">
        <v>70248.66</v>
      </c>
      <c r="K8" s="17" t="s">
        <v>31</v>
      </c>
      <c r="L8" s="18"/>
    </row>
    <row r="9" customFormat="1" spans="1:12">
      <c r="A9" s="7">
        <v>6</v>
      </c>
      <c r="B9" s="13" t="s">
        <v>14</v>
      </c>
      <c r="C9" s="7" t="s">
        <v>32</v>
      </c>
      <c r="D9" s="7">
        <v>19980324</v>
      </c>
      <c r="E9" s="14" t="s">
        <v>33</v>
      </c>
      <c r="F9" s="14" t="s">
        <v>34</v>
      </c>
      <c r="G9" s="14" t="s">
        <v>18</v>
      </c>
      <c r="H9" s="15">
        <v>20000</v>
      </c>
      <c r="I9" s="16">
        <v>1</v>
      </c>
      <c r="J9" s="15">
        <v>20000</v>
      </c>
      <c r="K9" s="17" t="s">
        <v>35</v>
      </c>
      <c r="L9" s="18"/>
    </row>
    <row r="10" customFormat="1" spans="1:12">
      <c r="A10" s="7">
        <v>7</v>
      </c>
      <c r="B10" s="13" t="s">
        <v>14</v>
      </c>
      <c r="C10" s="7" t="s">
        <v>36</v>
      </c>
      <c r="D10" s="7">
        <v>19980189</v>
      </c>
      <c r="E10" s="14" t="s">
        <v>37</v>
      </c>
      <c r="F10" s="14" t="s">
        <v>38</v>
      </c>
      <c r="G10" s="14" t="s">
        <v>18</v>
      </c>
      <c r="H10" s="15">
        <v>1750</v>
      </c>
      <c r="I10" s="16">
        <v>1</v>
      </c>
      <c r="J10" s="15">
        <v>1750</v>
      </c>
      <c r="K10" s="17" t="s">
        <v>39</v>
      </c>
      <c r="L10" s="18"/>
    </row>
    <row r="11" customFormat="1" spans="1:12">
      <c r="A11" s="7">
        <v>8</v>
      </c>
      <c r="B11" s="13" t="s">
        <v>14</v>
      </c>
      <c r="C11" s="7" t="s">
        <v>40</v>
      </c>
      <c r="D11" s="7">
        <v>11295003</v>
      </c>
      <c r="E11" s="14" t="s">
        <v>41</v>
      </c>
      <c r="F11" s="14" t="s">
        <v>42</v>
      </c>
      <c r="G11" s="14" t="s">
        <v>18</v>
      </c>
      <c r="H11" s="15">
        <v>2450</v>
      </c>
      <c r="I11" s="16">
        <v>1</v>
      </c>
      <c r="J11" s="15">
        <v>2450</v>
      </c>
      <c r="K11" s="17" t="s">
        <v>43</v>
      </c>
      <c r="L11" s="18"/>
    </row>
    <row r="12" customFormat="1" spans="1:12">
      <c r="A12" s="7">
        <v>9</v>
      </c>
      <c r="B12" s="13" t="s">
        <v>14</v>
      </c>
      <c r="C12" s="7" t="s">
        <v>44</v>
      </c>
      <c r="D12" s="7">
        <v>19980484</v>
      </c>
      <c r="E12" s="14" t="s">
        <v>45</v>
      </c>
      <c r="F12" s="14" t="s">
        <v>38</v>
      </c>
      <c r="G12" s="14" t="s">
        <v>18</v>
      </c>
      <c r="H12" s="15">
        <v>1750</v>
      </c>
      <c r="I12" s="16">
        <v>1</v>
      </c>
      <c r="J12" s="15">
        <v>1750</v>
      </c>
      <c r="K12" s="17" t="s">
        <v>35</v>
      </c>
      <c r="L12" s="18"/>
    </row>
    <row r="13" customFormat="1" spans="1:12">
      <c r="A13" s="7">
        <v>10</v>
      </c>
      <c r="B13" s="13" t="s">
        <v>14</v>
      </c>
      <c r="C13" s="7" t="s">
        <v>46</v>
      </c>
      <c r="D13" s="7">
        <v>11291025</v>
      </c>
      <c r="E13" s="14" t="s">
        <v>47</v>
      </c>
      <c r="F13" s="14" t="s">
        <v>48</v>
      </c>
      <c r="G13" s="14" t="s">
        <v>49</v>
      </c>
      <c r="H13" s="15">
        <v>800</v>
      </c>
      <c r="I13" s="16">
        <v>1</v>
      </c>
      <c r="J13" s="15">
        <v>800</v>
      </c>
      <c r="K13" s="17" t="s">
        <v>50</v>
      </c>
      <c r="L13" s="18"/>
    </row>
    <row r="14" customFormat="1" spans="1:12">
      <c r="A14" s="7">
        <v>11</v>
      </c>
      <c r="B14" s="13" t="s">
        <v>14</v>
      </c>
      <c r="C14" s="7" t="s">
        <v>51</v>
      </c>
      <c r="D14" s="7">
        <v>20130569</v>
      </c>
      <c r="E14" s="14" t="s">
        <v>52</v>
      </c>
      <c r="F14" s="14" t="s">
        <v>53</v>
      </c>
      <c r="G14" s="14" t="s">
        <v>18</v>
      </c>
      <c r="H14" s="15">
        <v>29500</v>
      </c>
      <c r="I14" s="16">
        <v>1</v>
      </c>
      <c r="J14" s="15">
        <v>29500</v>
      </c>
      <c r="K14" s="17" t="s">
        <v>54</v>
      </c>
      <c r="L14" s="18"/>
    </row>
    <row r="15" customFormat="1" spans="1:12">
      <c r="A15" s="7">
        <v>12</v>
      </c>
      <c r="B15" s="13" t="s">
        <v>14</v>
      </c>
      <c r="C15" s="7" t="s">
        <v>55</v>
      </c>
      <c r="D15" s="7">
        <v>20130570</v>
      </c>
      <c r="E15" s="14" t="s">
        <v>52</v>
      </c>
      <c r="F15" s="14" t="s">
        <v>53</v>
      </c>
      <c r="G15" s="14" t="s">
        <v>18</v>
      </c>
      <c r="H15" s="15">
        <v>29500</v>
      </c>
      <c r="I15" s="16">
        <v>1</v>
      </c>
      <c r="J15" s="15">
        <v>29500</v>
      </c>
      <c r="K15" s="17" t="s">
        <v>54</v>
      </c>
      <c r="L15" s="18"/>
    </row>
    <row r="16" customFormat="1" spans="1:12">
      <c r="A16" s="7">
        <v>13</v>
      </c>
      <c r="B16" s="13" t="s">
        <v>14</v>
      </c>
      <c r="C16" s="7" t="s">
        <v>56</v>
      </c>
      <c r="D16" s="7">
        <v>20130568</v>
      </c>
      <c r="E16" s="14" t="s">
        <v>52</v>
      </c>
      <c r="F16" s="14" t="s">
        <v>53</v>
      </c>
      <c r="G16" s="14" t="s">
        <v>18</v>
      </c>
      <c r="H16" s="15">
        <v>29500</v>
      </c>
      <c r="I16" s="16">
        <v>1</v>
      </c>
      <c r="J16" s="15">
        <v>29500</v>
      </c>
      <c r="K16" s="17" t="s">
        <v>54</v>
      </c>
      <c r="L16" s="18"/>
    </row>
    <row r="17" customFormat="1" spans="1:12">
      <c r="A17" s="7">
        <v>14</v>
      </c>
      <c r="B17" s="13" t="s">
        <v>14</v>
      </c>
      <c r="C17" s="7" t="s">
        <v>57</v>
      </c>
      <c r="D17" s="7">
        <v>20120634</v>
      </c>
      <c r="E17" s="14" t="s">
        <v>58</v>
      </c>
      <c r="F17" s="14" t="s">
        <v>59</v>
      </c>
      <c r="G17" s="14" t="s">
        <v>60</v>
      </c>
      <c r="H17" s="15">
        <v>7580</v>
      </c>
      <c r="I17" s="16">
        <v>1</v>
      </c>
      <c r="J17" s="15">
        <v>7580</v>
      </c>
      <c r="K17" s="17" t="s">
        <v>61</v>
      </c>
      <c r="L17" s="18"/>
    </row>
    <row r="18" customFormat="1" spans="1:12">
      <c r="A18" s="7">
        <v>15</v>
      </c>
      <c r="B18" s="13" t="s">
        <v>14</v>
      </c>
      <c r="C18" s="7" t="s">
        <v>62</v>
      </c>
      <c r="D18" s="7">
        <v>11291046</v>
      </c>
      <c r="E18" s="14" t="s">
        <v>63</v>
      </c>
      <c r="F18" s="14" t="s">
        <v>64</v>
      </c>
      <c r="G18" s="14" t="s">
        <v>65</v>
      </c>
      <c r="H18" s="15">
        <v>1800</v>
      </c>
      <c r="I18" s="16">
        <v>1</v>
      </c>
      <c r="J18" s="15">
        <v>1800</v>
      </c>
      <c r="K18" s="17" t="s">
        <v>66</v>
      </c>
      <c r="L18" s="18"/>
    </row>
    <row r="19" customFormat="1" spans="1:12">
      <c r="A19" s="7">
        <v>16</v>
      </c>
      <c r="B19" s="13" t="s">
        <v>14</v>
      </c>
      <c r="C19" s="7" t="s">
        <v>67</v>
      </c>
      <c r="D19" s="7">
        <v>20041625</v>
      </c>
      <c r="E19" s="14" t="s">
        <v>20</v>
      </c>
      <c r="F19" s="14" t="s">
        <v>21</v>
      </c>
      <c r="G19" s="14" t="s">
        <v>18</v>
      </c>
      <c r="H19" s="15">
        <v>2150</v>
      </c>
      <c r="I19" s="16">
        <v>1</v>
      </c>
      <c r="J19" s="15">
        <v>2150</v>
      </c>
      <c r="K19" s="17" t="s">
        <v>22</v>
      </c>
      <c r="L19" s="18"/>
    </row>
    <row r="20" customFormat="1" spans="1:12">
      <c r="A20" s="7">
        <v>17</v>
      </c>
      <c r="B20" s="13" t="s">
        <v>14</v>
      </c>
      <c r="C20" s="7" t="s">
        <v>68</v>
      </c>
      <c r="D20" s="7">
        <v>19980221</v>
      </c>
      <c r="E20" s="14" t="s">
        <v>69</v>
      </c>
      <c r="F20" s="14" t="s">
        <v>18</v>
      </c>
      <c r="G20" s="14" t="s">
        <v>18</v>
      </c>
      <c r="H20" s="15">
        <v>39224</v>
      </c>
      <c r="I20" s="16">
        <v>1</v>
      </c>
      <c r="J20" s="15">
        <v>39224</v>
      </c>
      <c r="K20" s="17" t="s">
        <v>35</v>
      </c>
      <c r="L20" s="18"/>
    </row>
    <row r="21" customFormat="1" spans="1:12">
      <c r="A21" s="7">
        <v>18</v>
      </c>
      <c r="B21" s="13" t="s">
        <v>14</v>
      </c>
      <c r="C21" s="7" t="s">
        <v>70</v>
      </c>
      <c r="D21" s="7">
        <v>11287012</v>
      </c>
      <c r="E21" s="14" t="s">
        <v>71</v>
      </c>
      <c r="F21" s="14" t="s">
        <v>72</v>
      </c>
      <c r="G21" s="14" t="s">
        <v>73</v>
      </c>
      <c r="H21" s="15">
        <v>346</v>
      </c>
      <c r="I21" s="16">
        <v>1</v>
      </c>
      <c r="J21" s="15">
        <v>346</v>
      </c>
      <c r="K21" s="17" t="s">
        <v>74</v>
      </c>
      <c r="L21" s="18"/>
    </row>
    <row r="22" customFormat="1" spans="1:12">
      <c r="A22" s="7">
        <v>19</v>
      </c>
      <c r="B22" s="13" t="s">
        <v>14</v>
      </c>
      <c r="C22" s="7" t="s">
        <v>75</v>
      </c>
      <c r="D22" s="7">
        <v>20041624</v>
      </c>
      <c r="E22" s="14" t="s">
        <v>20</v>
      </c>
      <c r="F22" s="14" t="s">
        <v>21</v>
      </c>
      <c r="G22" s="14" t="s">
        <v>18</v>
      </c>
      <c r="H22" s="15">
        <v>2150</v>
      </c>
      <c r="I22" s="16">
        <v>1</v>
      </c>
      <c r="J22" s="15">
        <v>2150</v>
      </c>
      <c r="K22" s="17" t="s">
        <v>22</v>
      </c>
      <c r="L22" s="18"/>
    </row>
    <row r="23" customFormat="1" spans="1:12">
      <c r="A23" s="7">
        <v>20</v>
      </c>
      <c r="B23" s="13" t="s">
        <v>14</v>
      </c>
      <c r="C23" s="7" t="s">
        <v>76</v>
      </c>
      <c r="D23" s="7">
        <v>11293007</v>
      </c>
      <c r="E23" s="14" t="s">
        <v>77</v>
      </c>
      <c r="F23" s="14" t="s">
        <v>78</v>
      </c>
      <c r="G23" s="14" t="s">
        <v>79</v>
      </c>
      <c r="H23" s="15">
        <v>3492.72</v>
      </c>
      <c r="I23" s="16">
        <v>1</v>
      </c>
      <c r="J23" s="15">
        <v>3492.72</v>
      </c>
      <c r="K23" s="17" t="s">
        <v>31</v>
      </c>
      <c r="L23" s="18"/>
    </row>
    <row r="24" customFormat="1" spans="1:12">
      <c r="A24" s="7">
        <v>21</v>
      </c>
      <c r="B24" s="13" t="s">
        <v>14</v>
      </c>
      <c r="C24" s="7" t="s">
        <v>80</v>
      </c>
      <c r="D24" s="7">
        <v>20041633</v>
      </c>
      <c r="E24" s="14" t="s">
        <v>20</v>
      </c>
      <c r="F24" s="14" t="s">
        <v>21</v>
      </c>
      <c r="G24" s="14" t="s">
        <v>18</v>
      </c>
      <c r="H24" s="15">
        <v>2150</v>
      </c>
      <c r="I24" s="16">
        <v>1</v>
      </c>
      <c r="J24" s="15">
        <v>2150</v>
      </c>
      <c r="K24" s="17" t="s">
        <v>22</v>
      </c>
      <c r="L24" s="18"/>
    </row>
    <row r="25" customFormat="1" spans="1:12">
      <c r="A25" s="7">
        <v>22</v>
      </c>
      <c r="B25" s="13" t="s">
        <v>14</v>
      </c>
      <c r="C25" s="7" t="s">
        <v>81</v>
      </c>
      <c r="D25" s="7">
        <v>20041631</v>
      </c>
      <c r="E25" s="14" t="s">
        <v>20</v>
      </c>
      <c r="F25" s="14" t="s">
        <v>21</v>
      </c>
      <c r="G25" s="14" t="s">
        <v>18</v>
      </c>
      <c r="H25" s="15">
        <v>2150</v>
      </c>
      <c r="I25" s="16">
        <v>1</v>
      </c>
      <c r="J25" s="15">
        <v>2150</v>
      </c>
      <c r="K25" s="17" t="s">
        <v>22</v>
      </c>
      <c r="L25" s="18"/>
    </row>
    <row r="26" customFormat="1" spans="1:12">
      <c r="A26" s="7">
        <v>23</v>
      </c>
      <c r="B26" s="13" t="s">
        <v>14</v>
      </c>
      <c r="C26" s="7" t="s">
        <v>82</v>
      </c>
      <c r="D26" s="7">
        <v>20041627</v>
      </c>
      <c r="E26" s="14" t="s">
        <v>20</v>
      </c>
      <c r="F26" s="14" t="s">
        <v>21</v>
      </c>
      <c r="G26" s="14" t="s">
        <v>18</v>
      </c>
      <c r="H26" s="15">
        <v>2150</v>
      </c>
      <c r="I26" s="16">
        <v>1</v>
      </c>
      <c r="J26" s="15">
        <v>2150</v>
      </c>
      <c r="K26" s="17" t="s">
        <v>22</v>
      </c>
      <c r="L26" s="18"/>
    </row>
    <row r="27" customFormat="1" spans="1:12">
      <c r="A27" s="7">
        <v>24</v>
      </c>
      <c r="B27" s="13" t="s">
        <v>14</v>
      </c>
      <c r="C27" s="7" t="s">
        <v>83</v>
      </c>
      <c r="D27" s="7">
        <v>11293002</v>
      </c>
      <c r="E27" s="14" t="s">
        <v>71</v>
      </c>
      <c r="F27" s="14" t="s">
        <v>72</v>
      </c>
      <c r="G27" s="14" t="s">
        <v>18</v>
      </c>
      <c r="H27" s="15">
        <v>730</v>
      </c>
      <c r="I27" s="16">
        <v>1</v>
      </c>
      <c r="J27" s="15">
        <v>730</v>
      </c>
      <c r="K27" s="17" t="s">
        <v>84</v>
      </c>
      <c r="L27" s="18"/>
    </row>
    <row r="28" customFormat="1" spans="1:12">
      <c r="A28" s="7">
        <v>25</v>
      </c>
      <c r="B28" s="13" t="s">
        <v>14</v>
      </c>
      <c r="C28" s="7" t="s">
        <v>85</v>
      </c>
      <c r="D28" s="7">
        <v>20041632</v>
      </c>
      <c r="E28" s="14" t="s">
        <v>20</v>
      </c>
      <c r="F28" s="14" t="s">
        <v>21</v>
      </c>
      <c r="G28" s="14" t="s">
        <v>18</v>
      </c>
      <c r="H28" s="15">
        <v>2150</v>
      </c>
      <c r="I28" s="16">
        <v>1</v>
      </c>
      <c r="J28" s="15">
        <v>2150</v>
      </c>
      <c r="K28" s="17" t="s">
        <v>22</v>
      </c>
      <c r="L28" s="18"/>
    </row>
    <row r="29" customFormat="1" spans="1:12">
      <c r="A29" s="7">
        <v>26</v>
      </c>
      <c r="B29" s="13" t="s">
        <v>14</v>
      </c>
      <c r="C29" s="7" t="s">
        <v>86</v>
      </c>
      <c r="D29" s="7">
        <v>19990604</v>
      </c>
      <c r="E29" s="14" t="s">
        <v>87</v>
      </c>
      <c r="F29" s="14" t="s">
        <v>88</v>
      </c>
      <c r="G29" s="14" t="s">
        <v>18</v>
      </c>
      <c r="H29" s="15">
        <v>16000</v>
      </c>
      <c r="I29" s="16">
        <v>1</v>
      </c>
      <c r="J29" s="15">
        <v>16000</v>
      </c>
      <c r="K29" s="17" t="s">
        <v>89</v>
      </c>
      <c r="L29" s="18"/>
    </row>
    <row r="30" customFormat="1" spans="1:12">
      <c r="A30" s="7">
        <v>27</v>
      </c>
      <c r="B30" s="13" t="s">
        <v>14</v>
      </c>
      <c r="C30" s="7" t="s">
        <v>90</v>
      </c>
      <c r="D30" s="7">
        <v>11289014</v>
      </c>
      <c r="E30" s="14" t="s">
        <v>71</v>
      </c>
      <c r="F30" s="14" t="s">
        <v>72</v>
      </c>
      <c r="G30" s="14" t="s">
        <v>73</v>
      </c>
      <c r="H30" s="15">
        <v>200</v>
      </c>
      <c r="I30" s="16">
        <v>1</v>
      </c>
      <c r="J30" s="15">
        <v>200</v>
      </c>
      <c r="K30" s="17" t="s">
        <v>91</v>
      </c>
      <c r="L30" s="18"/>
    </row>
    <row r="31" customFormat="1" spans="1:12">
      <c r="A31" s="7">
        <v>28</v>
      </c>
      <c r="B31" s="13" t="s">
        <v>14</v>
      </c>
      <c r="C31" s="7" t="s">
        <v>92</v>
      </c>
      <c r="D31" s="7">
        <v>20031701</v>
      </c>
      <c r="E31" s="14" t="s">
        <v>93</v>
      </c>
      <c r="F31" s="14" t="s">
        <v>94</v>
      </c>
      <c r="G31" s="14" t="s">
        <v>95</v>
      </c>
      <c r="H31" s="15">
        <v>4460</v>
      </c>
      <c r="I31" s="16">
        <v>1</v>
      </c>
      <c r="J31" s="15">
        <v>4460</v>
      </c>
      <c r="K31" s="17" t="s">
        <v>96</v>
      </c>
      <c r="L31" s="18"/>
    </row>
    <row r="32" customFormat="1" spans="1:12">
      <c r="A32" s="7">
        <v>29</v>
      </c>
      <c r="B32" s="13" t="s">
        <v>14</v>
      </c>
      <c r="C32" s="7" t="s">
        <v>97</v>
      </c>
      <c r="D32" s="7">
        <v>20070243</v>
      </c>
      <c r="E32" s="14" t="s">
        <v>98</v>
      </c>
      <c r="F32" s="14" t="s">
        <v>99</v>
      </c>
      <c r="G32" s="14" t="s">
        <v>18</v>
      </c>
      <c r="H32" s="15">
        <v>6048</v>
      </c>
      <c r="I32" s="16">
        <v>1</v>
      </c>
      <c r="J32" s="15">
        <v>6048</v>
      </c>
      <c r="K32" s="17" t="s">
        <v>100</v>
      </c>
      <c r="L32" s="18"/>
    </row>
    <row r="33" s="1" customFormat="1" spans="1:12">
      <c r="A33" s="7">
        <v>30</v>
      </c>
      <c r="B33" s="7" t="s">
        <v>14</v>
      </c>
      <c r="C33" s="7" t="s">
        <v>101</v>
      </c>
      <c r="D33" s="7">
        <v>20060396</v>
      </c>
      <c r="E33" s="8" t="s">
        <v>102</v>
      </c>
      <c r="F33" s="8" t="s">
        <v>103</v>
      </c>
      <c r="G33" s="8" t="s">
        <v>18</v>
      </c>
      <c r="H33" s="9">
        <v>1700</v>
      </c>
      <c r="I33" s="10">
        <v>1</v>
      </c>
      <c r="J33" s="9">
        <v>1700</v>
      </c>
      <c r="K33" s="11">
        <v>39009</v>
      </c>
      <c r="L33" s="12"/>
    </row>
    <row r="34" s="1" customFormat="1" spans="1:12">
      <c r="A34" s="7">
        <v>31</v>
      </c>
      <c r="B34" s="7" t="s">
        <v>14</v>
      </c>
      <c r="C34" s="7" t="s">
        <v>104</v>
      </c>
      <c r="D34" s="7">
        <v>20145929</v>
      </c>
      <c r="E34" s="8" t="s">
        <v>93</v>
      </c>
      <c r="F34" s="8" t="s">
        <v>105</v>
      </c>
      <c r="G34" s="8" t="s">
        <v>106</v>
      </c>
      <c r="H34" s="9">
        <v>3200</v>
      </c>
      <c r="I34" s="10">
        <v>1</v>
      </c>
      <c r="J34" s="9">
        <v>3200</v>
      </c>
      <c r="K34" s="11">
        <v>41997</v>
      </c>
      <c r="L34" s="12"/>
    </row>
    <row r="35" customFormat="1" spans="1:12">
      <c r="A35" s="7">
        <v>32</v>
      </c>
      <c r="B35" s="13" t="s">
        <v>14</v>
      </c>
      <c r="C35" s="7" t="s">
        <v>107</v>
      </c>
      <c r="D35" s="7">
        <v>11294007</v>
      </c>
      <c r="E35" s="14" t="s">
        <v>108</v>
      </c>
      <c r="F35" s="14" t="s">
        <v>109</v>
      </c>
      <c r="G35" s="14" t="s">
        <v>110</v>
      </c>
      <c r="H35" s="15">
        <v>350</v>
      </c>
      <c r="I35" s="16">
        <v>1</v>
      </c>
      <c r="J35" s="15">
        <v>350</v>
      </c>
      <c r="K35" s="17" t="s">
        <v>111</v>
      </c>
      <c r="L35" s="18"/>
    </row>
    <row r="36" customFormat="1" spans="1:12">
      <c r="A36" s="7">
        <v>33</v>
      </c>
      <c r="B36" s="13" t="s">
        <v>14</v>
      </c>
      <c r="C36" s="7" t="s">
        <v>112</v>
      </c>
      <c r="D36" s="7">
        <v>11291021</v>
      </c>
      <c r="E36" s="14" t="s">
        <v>113</v>
      </c>
      <c r="F36" s="14" t="s">
        <v>114</v>
      </c>
      <c r="G36" s="14" t="s">
        <v>115</v>
      </c>
      <c r="H36" s="15">
        <v>1258.4</v>
      </c>
      <c r="I36" s="16">
        <v>1</v>
      </c>
      <c r="J36" s="15">
        <v>1258.4</v>
      </c>
      <c r="K36" s="17" t="s">
        <v>116</v>
      </c>
      <c r="L36" s="18"/>
    </row>
    <row r="37" customFormat="1" spans="1:12">
      <c r="A37" s="7">
        <v>34</v>
      </c>
      <c r="B37" s="13" t="s">
        <v>14</v>
      </c>
      <c r="C37" s="7" t="s">
        <v>117</v>
      </c>
      <c r="D37" s="7">
        <v>11291008</v>
      </c>
      <c r="E37" s="14" t="s">
        <v>77</v>
      </c>
      <c r="F37" s="14" t="s">
        <v>78</v>
      </c>
      <c r="G37" s="14" t="s">
        <v>118</v>
      </c>
      <c r="H37" s="15">
        <v>1986.67</v>
      </c>
      <c r="I37" s="16">
        <v>1</v>
      </c>
      <c r="J37" s="15">
        <v>1986.67</v>
      </c>
      <c r="K37" s="17" t="s">
        <v>119</v>
      </c>
      <c r="L37" s="18"/>
    </row>
    <row r="38" customFormat="1" ht="17" customHeight="1" spans="1:12">
      <c r="A38" s="19" t="s">
        <v>120</v>
      </c>
      <c r="B38" s="20"/>
      <c r="C38" s="7"/>
      <c r="D38" s="7"/>
      <c r="E38" s="14"/>
      <c r="F38" s="14"/>
      <c r="G38" s="14"/>
      <c r="H38" s="21"/>
      <c r="I38" s="16">
        <f>SUM(I4:I37)</f>
        <v>34</v>
      </c>
      <c r="J38" s="15">
        <f>SUM(J4:J37)</f>
        <v>297674.45</v>
      </c>
      <c r="K38" s="17"/>
      <c r="L38" s="18"/>
    </row>
  </sheetData>
  <mergeCells count="2">
    <mergeCell ref="A2:L2"/>
    <mergeCell ref="A38:B38"/>
  </mergeCells>
  <conditionalFormatting sqref="C38">
    <cfRule type="duplicateValues" dxfId="0" priority="1"/>
  </conditionalFormatting>
  <conditionalFormatting sqref="D38">
    <cfRule type="duplicateValues" dxfId="0" priority="2"/>
  </conditionalFormatting>
  <conditionalFormatting sqref="C4:C37">
    <cfRule type="duplicateValues" dxfId="0" priority="917"/>
  </conditionalFormatting>
  <conditionalFormatting sqref="D4:D37">
    <cfRule type="duplicateValues" dxfId="0" priority="918"/>
  </conditionalFormatting>
  <pageMargins left="0.7" right="0.550694444444444" top="0.275" bottom="0.275" header="0.3" footer="0.3"/>
  <pageSetup paperSize="9" scale="66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DoubleOX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省账资产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2024-11-14T00:29:00Z</dcterms:created>
  <dcterms:modified xsi:type="dcterms:W3CDTF">2025-12-23T11:50:05Z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81A682ED96A846B59A09EAEBE475824D_13</vt:lpwstr>
  </property>
  <property fmtid="{D5CDD505-2E9C-101B-9397-08002B2CF9AE}" pid="4" name="CalculationRule">
    <vt:i4>0</vt:i4>
  </property>
</Properties>
</file>