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省账资产汇总" sheetId="2" r:id="rId1"/>
    <sheet name="Sheet3" sheetId="3" r:id="rId2"/>
  </sheets>
  <definedNames>
    <definedName name="_xlnm._FilterDatabase" localSheetId="0" hidden="1">省账资产汇总!$B:$B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<sst xmlns="http://schemas.openxmlformats.org/spreadsheetml/2006/main" count="85" uniqueCount="56">
  <si>
    <t>学报编辑部等两家单位报废资产清单（省账）</t>
  </si>
  <si>
    <t>序号</t>
  </si>
  <si>
    <t>申请单位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</si>
  <si>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</si>
  <si>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</si>
  <si>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</si>
  <si>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</si>
  <si>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</si>
  <si>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</si>
  <si>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</si>
  <si>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</si>
  <si>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</si>
  <si>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</si>
  <si>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学报编辑部</t>
  </si>
  <si>
    <t>W00A720000101003624</t>
  </si>
  <si>
    <t>无</t>
  </si>
  <si>
    <t>报架</t>
  </si>
  <si>
    <t>*</t>
  </si>
  <si>
    <t>W00A320130101001070</t>
  </si>
  <si>
    <t>微型计算机</t>
  </si>
  <si>
    <t>文祥E620 I3 2120/2G</t>
  </si>
  <si>
    <t>500G/DVD/19 LCD</t>
  </si>
  <si>
    <t>2012-04-01</t>
  </si>
  <si>
    <t>W00A320150101586736</t>
  </si>
  <si>
    <t>激光打印机</t>
  </si>
  <si>
    <t>LBP2900</t>
  </si>
  <si>
    <t>2014-02-26</t>
  </si>
  <si>
    <t>W00A720060301004747</t>
  </si>
  <si>
    <t>0600361J</t>
  </si>
  <si>
    <t>电脑桌</t>
  </si>
  <si>
    <t>1200*750*750</t>
  </si>
  <si>
    <t>2006-12-01</t>
  </si>
  <si>
    <t>W00A720070901008746</t>
  </si>
  <si>
    <t>0700081J</t>
  </si>
  <si>
    <t>高密办公桌</t>
  </si>
  <si>
    <t>1600*750*750mm</t>
  </si>
  <si>
    <t>2007-08-01</t>
  </si>
  <si>
    <t>W00A320061001017395</t>
  </si>
  <si>
    <t>分体落地式空调器</t>
  </si>
  <si>
    <t>KFR-50LM/DY-S2(E)</t>
  </si>
  <si>
    <t>2006-10-01</t>
  </si>
  <si>
    <t>W00A320080301006156</t>
  </si>
  <si>
    <t>HP LaserJet P2014</t>
  </si>
  <si>
    <t>2008-03-01</t>
  </si>
  <si>
    <t>W00A320061001017396</t>
  </si>
  <si>
    <t>W00A320031201012137</t>
  </si>
  <si>
    <t>快速以太网交换机</t>
  </si>
  <si>
    <t>AF-1008</t>
  </si>
  <si>
    <t>2003-11-01</t>
  </si>
  <si>
    <t>体育学院</t>
  </si>
  <si>
    <t>W00A320130101001180</t>
  </si>
  <si>
    <t>I3 3210/4G/500G</t>
  </si>
  <si>
    <t>19 LCD</t>
  </si>
  <si>
    <t>W00A320140101383161</t>
  </si>
  <si>
    <t>W00A320130101001181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</si>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</sst>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$-409]yyyy\-mm\-dd;@"/>
    <numFmt numFmtId="178" formatCode="0.00_);[Red]\(0.00\)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3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right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178" fontId="4" fillId="0" borderId="1" xfId="0" applyNumberFormat="1" applyFont="1" applyFill="1" applyBorder="1" applyAlignment="1">
      <alignment horizontal="righ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workbookViewId="0">
      <selection activeCell="F20" sqref="F20"/>
    </sheetView>
  </sheetViews>
  <sheetFormatPr defaultColWidth="9" defaultRowHeight="14.4"/>
  <cols>
    <col min="1" max="1" width="5" customWidth="1"/>
    <col min="2" max="2" width="19.3333333333333" customWidth="1"/>
    <col min="3" max="3" width="22" customWidth="1"/>
    <col min="4" max="4" width="14.8888888888889" customWidth="1"/>
    <col min="5" max="5" width="17.6666666666667" customWidth="1"/>
    <col min="6" max="6" width="20.5555555555556" customWidth="1"/>
    <col min="7" max="7" width="24.2222222222222" customWidth="1"/>
    <col min="8" max="8" width="14.1111111111111" customWidth="1"/>
    <col min="9" max="9" width="5.88888888888889" customWidth="1"/>
    <col min="10" max="10" width="14.1111111111111" customWidth="1"/>
    <col min="11" max="11" width="14.8888888888889" customWidth="1"/>
    <col min="12" max="12" width="5.88888888888889" customWidth="1"/>
  </cols>
  <sheetData>
    <row r="1" ht="32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1.95" customHeight="1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</row>
    <row r="3" customFormat="1" spans="1:12">
      <c r="A3" s="3">
        <v>1</v>
      </c>
      <c r="B3" s="3" t="s">
        <v>13</v>
      </c>
      <c r="C3" s="4" t="s">
        <v>14</v>
      </c>
      <c r="D3" s="5" t="s">
        <v>15</v>
      </c>
      <c r="E3" s="6" t="s">
        <v>16</v>
      </c>
      <c r="F3" s="7" t="s">
        <v>17</v>
      </c>
      <c r="G3" s="3" t="s">
        <v>17</v>
      </c>
      <c r="H3" s="8">
        <v>10</v>
      </c>
      <c r="I3" s="9">
        <v>2</v>
      </c>
      <c r="J3" s="8">
        <v>20</v>
      </c>
      <c r="K3" s="17">
        <v>36535</v>
      </c>
      <c r="L3" s="18"/>
    </row>
    <row r="4" customFormat="1" spans="1:12">
      <c r="A4" s="3">
        <v>2</v>
      </c>
      <c r="B4" s="3" t="s">
        <v>13</v>
      </c>
      <c r="C4" s="4" t="s">
        <v>18</v>
      </c>
      <c r="D4" s="5">
        <v>20120095</v>
      </c>
      <c r="E4" s="6" t="s">
        <v>19</v>
      </c>
      <c r="F4" s="7" t="s">
        <v>20</v>
      </c>
      <c r="G4" s="3" t="s">
        <v>21</v>
      </c>
      <c r="H4" s="8">
        <v>3300</v>
      </c>
      <c r="I4" s="9">
        <v>1</v>
      </c>
      <c r="J4" s="8">
        <v>3300</v>
      </c>
      <c r="K4" s="17" t="s">
        <v>22</v>
      </c>
      <c r="L4" s="18"/>
    </row>
    <row r="5" customFormat="1" spans="1:12">
      <c r="A5" s="3">
        <v>3</v>
      </c>
      <c r="B5" s="3" t="s">
        <v>13</v>
      </c>
      <c r="C5" s="4" t="s">
        <v>23</v>
      </c>
      <c r="D5" s="5">
        <v>20143585</v>
      </c>
      <c r="E5" s="6" t="s">
        <v>24</v>
      </c>
      <c r="F5" s="7" t="s">
        <v>25</v>
      </c>
      <c r="G5" s="3" t="s">
        <v>17</v>
      </c>
      <c r="H5" s="8">
        <v>1000</v>
      </c>
      <c r="I5" s="9">
        <v>1</v>
      </c>
      <c r="J5" s="8">
        <v>1000</v>
      </c>
      <c r="K5" s="17" t="s">
        <v>26</v>
      </c>
      <c r="L5" s="18"/>
    </row>
    <row r="6" customFormat="1" spans="1:12">
      <c r="A6" s="3">
        <v>4</v>
      </c>
      <c r="B6" s="3" t="s">
        <v>13</v>
      </c>
      <c r="C6" s="4" t="s">
        <v>27</v>
      </c>
      <c r="D6" s="5" t="s">
        <v>28</v>
      </c>
      <c r="E6" s="6" t="s">
        <v>29</v>
      </c>
      <c r="F6" s="7" t="s">
        <v>30</v>
      </c>
      <c r="G6" s="3" t="s">
        <v>17</v>
      </c>
      <c r="H6" s="8">
        <v>180</v>
      </c>
      <c r="I6" s="9">
        <v>1</v>
      </c>
      <c r="J6" s="8">
        <v>180</v>
      </c>
      <c r="K6" s="17" t="s">
        <v>31</v>
      </c>
      <c r="L6" s="18"/>
    </row>
    <row r="7" customFormat="1" spans="1:12">
      <c r="A7" s="3">
        <v>5</v>
      </c>
      <c r="B7" s="3" t="s">
        <v>13</v>
      </c>
      <c r="C7" s="4" t="s">
        <v>32</v>
      </c>
      <c r="D7" s="5" t="s">
        <v>33</v>
      </c>
      <c r="E7" s="6" t="s">
        <v>34</v>
      </c>
      <c r="F7" s="7" t="s">
        <v>35</v>
      </c>
      <c r="G7" s="3" t="s">
        <v>17</v>
      </c>
      <c r="H7" s="8">
        <v>680</v>
      </c>
      <c r="I7" s="9">
        <v>1</v>
      </c>
      <c r="J7" s="8">
        <v>680</v>
      </c>
      <c r="K7" s="17" t="s">
        <v>36</v>
      </c>
      <c r="L7" s="18"/>
    </row>
    <row r="8" customFormat="1" spans="1:12">
      <c r="A8" s="3">
        <v>6</v>
      </c>
      <c r="B8" s="3" t="s">
        <v>13</v>
      </c>
      <c r="C8" s="4" t="s">
        <v>37</v>
      </c>
      <c r="D8" s="5">
        <v>20060638</v>
      </c>
      <c r="E8" s="6" t="s">
        <v>38</v>
      </c>
      <c r="F8" s="7" t="s">
        <v>39</v>
      </c>
      <c r="G8" s="3" t="s">
        <v>17</v>
      </c>
      <c r="H8" s="8">
        <v>2600</v>
      </c>
      <c r="I8" s="9">
        <v>1</v>
      </c>
      <c r="J8" s="8">
        <v>2600</v>
      </c>
      <c r="K8" s="17" t="s">
        <v>40</v>
      </c>
      <c r="L8" s="18"/>
    </row>
    <row r="9" customFormat="1" spans="1:12">
      <c r="A9" s="3">
        <v>7</v>
      </c>
      <c r="B9" s="3" t="s">
        <v>13</v>
      </c>
      <c r="C9" s="4" t="s">
        <v>41</v>
      </c>
      <c r="D9" s="5">
        <v>20080055</v>
      </c>
      <c r="E9" s="6" t="s">
        <v>24</v>
      </c>
      <c r="F9" s="7" t="s">
        <v>42</v>
      </c>
      <c r="G9" s="3" t="s">
        <v>17</v>
      </c>
      <c r="H9" s="8">
        <v>2700</v>
      </c>
      <c r="I9" s="9">
        <v>1</v>
      </c>
      <c r="J9" s="8">
        <v>2700</v>
      </c>
      <c r="K9" s="17" t="s">
        <v>43</v>
      </c>
      <c r="L9" s="18"/>
    </row>
    <row r="10" customFormat="1" spans="1:12">
      <c r="A10" s="3">
        <v>8</v>
      </c>
      <c r="B10" s="3" t="s">
        <v>13</v>
      </c>
      <c r="C10" s="4" t="s">
        <v>44</v>
      </c>
      <c r="D10" s="5">
        <v>20060637</v>
      </c>
      <c r="E10" s="6" t="s">
        <v>38</v>
      </c>
      <c r="F10" s="7" t="s">
        <v>39</v>
      </c>
      <c r="G10" s="3" t="s">
        <v>17</v>
      </c>
      <c r="H10" s="8">
        <v>2600</v>
      </c>
      <c r="I10" s="9">
        <v>1</v>
      </c>
      <c r="J10" s="8">
        <v>2600</v>
      </c>
      <c r="K10" s="17" t="s">
        <v>40</v>
      </c>
      <c r="L10" s="18"/>
    </row>
    <row r="11" customFormat="1" spans="1:12">
      <c r="A11" s="3">
        <v>9</v>
      </c>
      <c r="B11" s="3" t="s">
        <v>13</v>
      </c>
      <c r="C11" s="4" t="s">
        <v>45</v>
      </c>
      <c r="D11" s="5">
        <v>20031792</v>
      </c>
      <c r="E11" s="6" t="s">
        <v>46</v>
      </c>
      <c r="F11" s="7" t="s">
        <v>47</v>
      </c>
      <c r="G11" s="3" t="s">
        <v>17</v>
      </c>
      <c r="H11" s="8">
        <v>230</v>
      </c>
      <c r="I11" s="9">
        <v>1</v>
      </c>
      <c r="J11" s="8">
        <v>230</v>
      </c>
      <c r="K11" s="17" t="s">
        <v>48</v>
      </c>
      <c r="L11" s="18"/>
    </row>
    <row r="12" customFormat="1" spans="1:12">
      <c r="A12" s="3">
        <v>10</v>
      </c>
      <c r="B12" s="3" t="s">
        <v>49</v>
      </c>
      <c r="C12" s="9" t="s">
        <v>50</v>
      </c>
      <c r="D12" s="10">
        <v>20121140</v>
      </c>
      <c r="E12" s="11" t="s">
        <v>19</v>
      </c>
      <c r="F12" s="11" t="s">
        <v>51</v>
      </c>
      <c r="G12" s="12" t="s">
        <v>52</v>
      </c>
      <c r="H12" s="13">
        <v>2800</v>
      </c>
      <c r="I12" s="4">
        <v>1</v>
      </c>
      <c r="J12" s="19">
        <v>2800</v>
      </c>
      <c r="K12" s="20">
        <v>41275</v>
      </c>
      <c r="L12" s="18"/>
    </row>
    <row r="13" customFormat="1" spans="1:12">
      <c r="A13" s="3">
        <v>11</v>
      </c>
      <c r="B13" s="3" t="s">
        <v>49</v>
      </c>
      <c r="C13" s="9" t="s">
        <v>53</v>
      </c>
      <c r="D13" s="10">
        <v>20130810</v>
      </c>
      <c r="E13" s="11" t="s">
        <v>19</v>
      </c>
      <c r="F13" s="11" t="s">
        <v>51</v>
      </c>
      <c r="G13" s="12" t="s">
        <v>17</v>
      </c>
      <c r="H13" s="13">
        <v>2900</v>
      </c>
      <c r="I13" s="4">
        <v>1</v>
      </c>
      <c r="J13" s="19">
        <v>2900</v>
      </c>
      <c r="K13" s="20">
        <v>41571</v>
      </c>
      <c r="L13" s="18"/>
    </row>
    <row r="14" customFormat="1" spans="1:12">
      <c r="A14" s="3">
        <v>12</v>
      </c>
      <c r="B14" s="3" t="s">
        <v>49</v>
      </c>
      <c r="C14" s="9" t="s">
        <v>54</v>
      </c>
      <c r="D14" s="10">
        <v>20121141</v>
      </c>
      <c r="E14" s="11" t="s">
        <v>19</v>
      </c>
      <c r="F14" s="11" t="s">
        <v>51</v>
      </c>
      <c r="G14" s="12" t="s">
        <v>52</v>
      </c>
      <c r="H14" s="13">
        <v>2800</v>
      </c>
      <c r="I14" s="4">
        <v>1</v>
      </c>
      <c r="J14" s="19">
        <v>2800</v>
      </c>
      <c r="K14" s="20">
        <v>41275</v>
      </c>
      <c r="L14" s="18"/>
    </row>
    <row r="15" customFormat="1" spans="1:12">
      <c r="A15" s="14" t="s">
        <v>55</v>
      </c>
      <c r="B15" s="15"/>
      <c r="C15" s="4"/>
      <c r="D15" s="5"/>
      <c r="E15" s="6"/>
      <c r="F15" s="7"/>
      <c r="G15" s="3"/>
      <c r="H15" s="16"/>
      <c r="I15" s="9">
        <f>SUM(I3:I14)</f>
        <v>13</v>
      </c>
      <c r="J15" s="8">
        <f>SUM(J3:J14)</f>
        <v>21810</v>
      </c>
      <c r="K15" s="17"/>
      <c r="L15" s="18"/>
    </row>
  </sheetData>
  <mergeCells count="2">
    <mergeCell ref="A1:L1"/>
    <mergeCell ref="A15:B15"/>
  </mergeCells>
  <conditionalFormatting sqref="C12">
    <cfRule type="duplicateValues" dxfId="0" priority="27"/>
  </conditionalFormatting>
  <conditionalFormatting sqref="C13">
    <cfRule type="duplicateValues" dxfId="0" priority="26"/>
  </conditionalFormatting>
  <conditionalFormatting sqref="C14">
    <cfRule type="duplicateValues" dxfId="0" priority="25"/>
  </conditionalFormatting>
  <pageMargins left="0.7" right="0.550694444444444" top="0.275" bottom="0.275" header="0.3" footer="0.3"/>
  <pageSetup paperSize="9" scale="8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省账资产汇总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2025-07-10T07:48:56Z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81A682ED96A846B59A09EAEBE475824D_13</vt:lpwstr>
  </property>
</Properties>
</file>