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20"/>
  </bookViews>
  <sheets>
    <sheet name="省账资产汇总" sheetId="2" r:id="rId1"/>
    <sheet name="Sheet3" sheetId="3" r:id="rId2"/>
  </sheets>
  <definedNames>
    <definedName name="_xlnm._FilterDatabase" localSheetId="0" hidden="1">省账资产汇总!$A$1:$L$454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<sst xmlns="http://schemas.openxmlformats.org/spreadsheetml/2006/main" count="2743" uniqueCount="1027">
  <si>
    <t>附件</t>
  </si>
  <si>
    <t>生物与农业资源学院等八家单位报废资产清单（省账）</t>
  </si>
  <si>
    <t>序号</t>
  </si>
  <si>
    <t>申请单位</t>
  </si>
  <si>
    <t>省资产编号</t>
  </si>
  <si>
    <t>校内资产编号</t>
  </si>
  <si>
    <t>资产名称</t>
  </si>
  <si>
    <t>型号</t>
  </si>
  <si>
    <t>规格</t>
  </si>
  <si>
    <t>单价</t>
  </si>
  <si>
    <t>数量</t>
  </si>
  <si>
    <t>总金额</t>
  </si>
  <si>
    <t>财务记账日期</t>
  </si>
  <si>
    <t>备注</t>
  </si>
  <si>
    <t>化学化工学院</t>
  </si>
  <si>
    <t>W00A320061101018638</t>
  </si>
  <si>
    <t>旋片式真空泵</t>
  </si>
  <si>
    <t>2XZ-2</t>
  </si>
  <si>
    <t>*</t>
  </si>
  <si>
    <t>2006-11-01</t>
  </si>
  <si>
    <t>W00A320051001019653</t>
  </si>
  <si>
    <t>双层调速振荡器</t>
  </si>
  <si>
    <t>HY-6</t>
  </si>
  <si>
    <t>2005-10-01</t>
  </si>
  <si>
    <t>W00A320110901019413</t>
  </si>
  <si>
    <t>电热鼓风干燥箱</t>
  </si>
  <si>
    <t>101-1A</t>
  </si>
  <si>
    <t>W00A320051201025739</t>
  </si>
  <si>
    <t>薄层扫描仪</t>
  </si>
  <si>
    <t>CS-9301(PC).R928</t>
  </si>
  <si>
    <t>2005-12-01</t>
  </si>
  <si>
    <t>W00A320080601004928</t>
  </si>
  <si>
    <t>真空干燥箱</t>
  </si>
  <si>
    <t>D2F-6051</t>
  </si>
  <si>
    <t>415*345*370MM</t>
  </si>
  <si>
    <t>2008-06-01</t>
  </si>
  <si>
    <t>W00A320121201079111</t>
  </si>
  <si>
    <t>单冲式压片机</t>
  </si>
  <si>
    <t>TDP-1.5T</t>
  </si>
  <si>
    <t>2012-12-01</t>
  </si>
  <si>
    <t>W00A320120301018608</t>
  </si>
  <si>
    <t>锥形球磨机</t>
  </si>
  <si>
    <t>XMQ</t>
  </si>
  <si>
    <t>150*50</t>
  </si>
  <si>
    <t>2012-08-01</t>
  </si>
  <si>
    <t>W00A320051001019626</t>
  </si>
  <si>
    <t>多功能调速振荡器</t>
  </si>
  <si>
    <t>HY-3</t>
  </si>
  <si>
    <t>W00A320180101926348</t>
  </si>
  <si>
    <t>微波化学反应器</t>
  </si>
  <si>
    <t>WBFY-201</t>
  </si>
  <si>
    <t>2017-12-12</t>
  </si>
  <si>
    <t>W00A320160101651062</t>
  </si>
  <si>
    <t>凝固点实验装置</t>
  </si>
  <si>
    <t>SWC-LGA</t>
  </si>
  <si>
    <t>2015-09-16</t>
  </si>
  <si>
    <t>W00A320160101651060</t>
  </si>
  <si>
    <t>W00A320160101651061</t>
  </si>
  <si>
    <t>W00A320160101651059</t>
  </si>
  <si>
    <t>W00A320160101651058</t>
  </si>
  <si>
    <t>W00A320160101650989</t>
  </si>
  <si>
    <t>数字电位差仪器</t>
  </si>
  <si>
    <t>SDC-III</t>
  </si>
  <si>
    <t>2015-09-17</t>
  </si>
  <si>
    <t>W00A320051001019758</t>
  </si>
  <si>
    <t>圆盘旋光仪</t>
  </si>
  <si>
    <t>WXG-4</t>
  </si>
  <si>
    <t>W00A320051001019757</t>
  </si>
  <si>
    <t>W00A320051001019699</t>
  </si>
  <si>
    <t>W00A320051001019756</t>
  </si>
  <si>
    <t>W00A320051001019828</t>
  </si>
  <si>
    <t>W00A320051001019788</t>
  </si>
  <si>
    <t>W00A320051001019829</t>
  </si>
  <si>
    <t>W00A320051001019974</t>
  </si>
  <si>
    <t>智能型金属相图实验装置</t>
  </si>
  <si>
    <t>W00A320051001019973</t>
  </si>
  <si>
    <t>W00A320160101651064</t>
  </si>
  <si>
    <t>金属相图实验装置</t>
  </si>
  <si>
    <t>KWL</t>
  </si>
  <si>
    <t>W00A320160101651081</t>
  </si>
  <si>
    <t>恒温控制器</t>
  </si>
  <si>
    <t>LYJ-B</t>
  </si>
  <si>
    <t>W00A320160101651082</t>
  </si>
  <si>
    <t>W00A320160101651085</t>
  </si>
  <si>
    <t>W00A320160101651079</t>
  </si>
  <si>
    <t>W00A320160101651080</t>
  </si>
  <si>
    <t>W00A320160101651083</t>
  </si>
  <si>
    <t>W00A320160101651086</t>
  </si>
  <si>
    <t>W00A320160101651084</t>
  </si>
  <si>
    <t>W00A320160101651036</t>
  </si>
  <si>
    <t>数字恒流电源</t>
  </si>
  <si>
    <t>WLS</t>
  </si>
  <si>
    <t>0-5A</t>
  </si>
  <si>
    <t>W00A320160101651034</t>
  </si>
  <si>
    <t>W00A320160101651037</t>
  </si>
  <si>
    <t>W00A320160101651049</t>
  </si>
  <si>
    <t>电泳实验装置</t>
  </si>
  <si>
    <t>DYJ-2</t>
  </si>
  <si>
    <t>W00A320160101651048</t>
  </si>
  <si>
    <t>W00A320160101651097</t>
  </si>
  <si>
    <t>直流检流计</t>
  </si>
  <si>
    <t>AZ19</t>
  </si>
  <si>
    <t>W00A320160101651091</t>
  </si>
  <si>
    <t>W00A320160101651098</t>
  </si>
  <si>
    <t>W00A320160101650990</t>
  </si>
  <si>
    <t>W00A320160101651068</t>
  </si>
  <si>
    <t>数字稳压稳流电源</t>
  </si>
  <si>
    <t>WS-YL</t>
  </si>
  <si>
    <t>0-30V 0-2A</t>
  </si>
  <si>
    <t>W00A320160101651067</t>
  </si>
  <si>
    <t>W00A320070101004900</t>
  </si>
  <si>
    <t>数字电位差综合测定仪</t>
  </si>
  <si>
    <t>SDC-Ⅲ</t>
  </si>
  <si>
    <t>2007-01-01</t>
  </si>
  <si>
    <t>W00A320070101004901</t>
  </si>
  <si>
    <t>W00A320070101004902</t>
  </si>
  <si>
    <t>W00A320120301018632</t>
  </si>
  <si>
    <t>微电流检流计</t>
  </si>
  <si>
    <t>FMAC15</t>
  </si>
  <si>
    <t>2012-03-01</t>
  </si>
  <si>
    <t>W00A320160101651094</t>
  </si>
  <si>
    <t>W00A320160101651070</t>
  </si>
  <si>
    <t>W00A320120301018631</t>
  </si>
  <si>
    <t>W00A320160101651092</t>
  </si>
  <si>
    <t>W00A320160101651095</t>
  </si>
  <si>
    <t>W00A320160101651096</t>
  </si>
  <si>
    <t>W00A320160101651093</t>
  </si>
  <si>
    <t>W00A320051001019768</t>
  </si>
  <si>
    <t>信号发生器</t>
  </si>
  <si>
    <t>XD2</t>
  </si>
  <si>
    <t>W00A320160101651069</t>
  </si>
  <si>
    <t>W00A320051001019651</t>
  </si>
  <si>
    <t>恒温磁力搅拌器</t>
  </si>
  <si>
    <t>85-2</t>
  </si>
  <si>
    <t>W00A320051001019353</t>
  </si>
  <si>
    <t>电渗实验仪</t>
  </si>
  <si>
    <t>DSJ-1</t>
  </si>
  <si>
    <t>W00A320051001019352</t>
  </si>
  <si>
    <t>W00A320160101651017</t>
  </si>
  <si>
    <t>数显恒温水浴锅</t>
  </si>
  <si>
    <t>HH-S4</t>
  </si>
  <si>
    <t>W00A320160101651010</t>
  </si>
  <si>
    <t>W00A320160101651016</t>
  </si>
  <si>
    <t>W00A320100601007070</t>
  </si>
  <si>
    <t>便携式计算机</t>
  </si>
  <si>
    <t>X201i 3249J4C</t>
  </si>
  <si>
    <t>2010-06-01</t>
  </si>
  <si>
    <t>W00A320140101384070</t>
  </si>
  <si>
    <t>微型计算机</t>
  </si>
  <si>
    <t>CM6731 G550/2G/500G</t>
  </si>
  <si>
    <t>DVD/19 LCD</t>
  </si>
  <si>
    <t>2013-03-01</t>
  </si>
  <si>
    <t>W00A320151001006926</t>
  </si>
  <si>
    <t>启天 B4550</t>
  </si>
  <si>
    <t>G2030/2G/500G/DVD/20"LED</t>
  </si>
  <si>
    <t>2015-07-09</t>
  </si>
  <si>
    <t>W00A720060401005167</t>
  </si>
  <si>
    <t>0600092J</t>
  </si>
  <si>
    <t>电脑桌</t>
  </si>
  <si>
    <t>120*60</t>
  </si>
  <si>
    <t>2006-04-01</t>
  </si>
  <si>
    <t>W00A720060401005157</t>
  </si>
  <si>
    <t>0600093J</t>
  </si>
  <si>
    <t>W00A720060401005154</t>
  </si>
  <si>
    <t>0600094J</t>
  </si>
  <si>
    <t>W00A720060401005153</t>
  </si>
  <si>
    <t>0600095J</t>
  </si>
  <si>
    <t>W00A720060401005152</t>
  </si>
  <si>
    <t>0600096J</t>
  </si>
  <si>
    <t>W00A720060701004306</t>
  </si>
  <si>
    <t>0600203J</t>
  </si>
  <si>
    <t>木地板</t>
  </si>
  <si>
    <t>2006-07-01</t>
  </si>
  <si>
    <t>W00A720060701004304</t>
  </si>
  <si>
    <t>0600204J</t>
  </si>
  <si>
    <t>文件柜</t>
  </si>
  <si>
    <t>W00A720060701004303</t>
  </si>
  <si>
    <t>0600205J</t>
  </si>
  <si>
    <r>
      <rPr>
        <sz val="10"/>
        <rFont val="宋体"/>
        <charset val="134"/>
      </rPr>
      <t>沙发</t>
    </r>
    <r>
      <rPr>
        <sz val="10"/>
        <rFont val="Arial"/>
        <charset val="134"/>
      </rPr>
      <t>.</t>
    </r>
    <r>
      <rPr>
        <sz val="10"/>
        <rFont val="宋体"/>
        <charset val="134"/>
      </rPr>
      <t>茶几</t>
    </r>
  </si>
  <si>
    <t>W00A720060901058272</t>
  </si>
  <si>
    <t>0600249J</t>
  </si>
  <si>
    <t>不锈钢推车</t>
  </si>
  <si>
    <t>2006-09-01</t>
  </si>
  <si>
    <t>W00A720060901058271</t>
  </si>
  <si>
    <t>0600250J</t>
  </si>
  <si>
    <t>W00A720060901058258</t>
  </si>
  <si>
    <t>0600255J</t>
  </si>
  <si>
    <t>W00A720060901058257</t>
  </si>
  <si>
    <t>0600251J</t>
  </si>
  <si>
    <t>W00A720060901058256</t>
  </si>
  <si>
    <t>0600254J</t>
  </si>
  <si>
    <t>W00A720060901058255</t>
  </si>
  <si>
    <t>0600256J</t>
  </si>
  <si>
    <t>W00A720060901058277</t>
  </si>
  <si>
    <t>0600252J</t>
  </si>
  <si>
    <t>W00A720060901058276</t>
  </si>
  <si>
    <t>0600253J</t>
  </si>
  <si>
    <t>W00A720080401003942</t>
  </si>
  <si>
    <t>0800042J</t>
  </si>
  <si>
    <t>三轮车（带气筒）</t>
  </si>
  <si>
    <t>2008-04-01</t>
  </si>
  <si>
    <t>W00A720080401003932</t>
  </si>
  <si>
    <t>0800043J</t>
  </si>
  <si>
    <t>W00A720100901010362</t>
  </si>
  <si>
    <t>1000105J</t>
  </si>
  <si>
    <t>110*60</t>
  </si>
  <si>
    <t>2010-09-01</t>
  </si>
  <si>
    <t>W00A320051001019860</t>
  </si>
  <si>
    <t>低速离心机</t>
  </si>
  <si>
    <t>80-2</t>
  </si>
  <si>
    <t>W00A320120301018629</t>
  </si>
  <si>
    <t>智能控温磁力搅拌器</t>
  </si>
  <si>
    <t>SZCL-2</t>
  </si>
  <si>
    <t>W00A320120301018628</t>
  </si>
  <si>
    <t>W00A320120301018627</t>
  </si>
  <si>
    <t>W00A320120301018626</t>
  </si>
  <si>
    <t>W00A320120301018625</t>
  </si>
  <si>
    <t>W00A320120301018624</t>
  </si>
  <si>
    <t>W00A320120301018623</t>
  </si>
  <si>
    <t>W00A320120301018622</t>
  </si>
  <si>
    <t>W00A320120301018621</t>
  </si>
  <si>
    <t>W00A320120301018620</t>
  </si>
  <si>
    <t>W00A320120301018619</t>
  </si>
  <si>
    <t>W00A320120301018617</t>
  </si>
  <si>
    <t>W00A320051001019977</t>
  </si>
  <si>
    <t>箱式电阻炉</t>
  </si>
  <si>
    <t>SX4-4-13</t>
  </si>
  <si>
    <t>W00A320051001019488</t>
  </si>
  <si>
    <t>玻璃仪器气流烘干器</t>
  </si>
  <si>
    <t>KQ-B</t>
  </si>
  <si>
    <t>B-20</t>
  </si>
  <si>
    <t>W00A320050401005728</t>
  </si>
  <si>
    <t>激光打印机</t>
  </si>
  <si>
    <t>HP1010</t>
  </si>
  <si>
    <t>2005-04-01</t>
  </si>
  <si>
    <t>W00A320160101650948</t>
  </si>
  <si>
    <t>LP2900</t>
  </si>
  <si>
    <t>W00A320051201026371</t>
  </si>
  <si>
    <t>分体挂壁式房间空调器</t>
  </si>
  <si>
    <t>KFR-35GW/K</t>
  </si>
  <si>
    <t>W00A320051201026369</t>
  </si>
  <si>
    <t>分体落地式房间空调器</t>
  </si>
  <si>
    <t>KFR-72L(72d3L1)A-SN5</t>
  </si>
  <si>
    <t>W00A320040301006073</t>
  </si>
  <si>
    <t>数码相机</t>
  </si>
  <si>
    <t>COOLPIX4300</t>
  </si>
  <si>
    <t>2004-03-01</t>
  </si>
  <si>
    <t>W00A320121201079239</t>
  </si>
  <si>
    <t>数显粘度计</t>
  </si>
  <si>
    <t>NDJ-5S</t>
  </si>
  <si>
    <t>W00A320121201079281</t>
  </si>
  <si>
    <t>多功能伏安仪</t>
  </si>
  <si>
    <t>MF-1A</t>
  </si>
  <si>
    <t>W00A320121201079241</t>
  </si>
  <si>
    <t>数据采集存储器</t>
  </si>
  <si>
    <t>ZF-10B</t>
  </si>
  <si>
    <t>2012-11-01</t>
  </si>
  <si>
    <t>W00A320050401005710</t>
  </si>
  <si>
    <t>紫外可见分光光度计</t>
  </si>
  <si>
    <t>UV-3802</t>
  </si>
  <si>
    <t>W00A320110901019408</t>
  </si>
  <si>
    <t>KFR-35G</t>
  </si>
  <si>
    <t>财务处</t>
  </si>
  <si>
    <t>W00A320061101018626</t>
  </si>
  <si>
    <t>分体落地式空调器</t>
  </si>
  <si>
    <t>KFR-72LM/DY-S2(E)</t>
  </si>
  <si>
    <t>2006-11-05</t>
  </si>
  <si>
    <t>W00A320140101384216</t>
  </si>
  <si>
    <t>KFR-35GW</t>
  </si>
  <si>
    <t>2013-12-10</t>
  </si>
  <si>
    <t>W00A320140101384208</t>
  </si>
  <si>
    <t>杨天T4911 G2020/2G</t>
  </si>
  <si>
    <t>500G/DVD/20</t>
  </si>
  <si>
    <t>2013-10-14</t>
  </si>
  <si>
    <t>W00A320140101384209</t>
  </si>
  <si>
    <t>W00A320151001007173</t>
  </si>
  <si>
    <t>Pro 480 G2MT</t>
  </si>
  <si>
    <t>2015-05-12</t>
  </si>
  <si>
    <t>W00A320151001007186</t>
  </si>
  <si>
    <t>I7/DDR3 1600/3.6GHz/8G</t>
  </si>
  <si>
    <t>W00A320140101384202</t>
  </si>
  <si>
    <t>针式打印机</t>
  </si>
  <si>
    <t>LQ-680KⅡ</t>
  </si>
  <si>
    <t>W00A320140101384203</t>
  </si>
  <si>
    <t>W00A320140101384204</t>
  </si>
  <si>
    <t>W00A320151001007274</t>
  </si>
  <si>
    <t>LQ-680KII</t>
  </si>
  <si>
    <t>24针</t>
  </si>
  <si>
    <t>2015-04-10</t>
  </si>
  <si>
    <t>W00A320151001007276</t>
  </si>
  <si>
    <t>W00A320151001007277</t>
  </si>
  <si>
    <t>W00A320151001007278</t>
  </si>
  <si>
    <t>W00A320151001007279</t>
  </si>
  <si>
    <t>W00A320151001007280</t>
  </si>
  <si>
    <t>W00A320151001007281</t>
  </si>
  <si>
    <t>W00A320151001007282</t>
  </si>
  <si>
    <t>W00A320151001007283</t>
  </si>
  <si>
    <t>W00A320151001007284</t>
  </si>
  <si>
    <t>W00A320151001007285</t>
  </si>
  <si>
    <t>W00A320151001007286</t>
  </si>
  <si>
    <t>W00A320151001007287</t>
  </si>
  <si>
    <t>W00A320151001007288</t>
  </si>
  <si>
    <t>W00A320151001007289</t>
  </si>
  <si>
    <t>W00A320151001007290</t>
  </si>
  <si>
    <t>W00A320151001007291</t>
  </si>
  <si>
    <t>W00A320151001007292</t>
  </si>
  <si>
    <t>W00A320180101927135</t>
  </si>
  <si>
    <t>打印机</t>
  </si>
  <si>
    <t>奔图P2200</t>
  </si>
  <si>
    <t>最大打印幅面A4</t>
  </si>
  <si>
    <t>2017-11-30</t>
  </si>
  <si>
    <t>W00A320140101384212</t>
  </si>
  <si>
    <t>激光多功能传真机</t>
  </si>
  <si>
    <t>FAX-2890</t>
  </si>
  <si>
    <t>W00A320140101384217</t>
  </si>
  <si>
    <t>触摸屏查询机</t>
  </si>
  <si>
    <t>GT-1701</t>
  </si>
  <si>
    <t>2013-12-04</t>
  </si>
  <si>
    <t>W00A320140101384218</t>
  </si>
  <si>
    <t>2.6G/4G/32G/22 LCD</t>
  </si>
  <si>
    <t>W00A320161101017194</t>
  </si>
  <si>
    <t>1200471E</t>
  </si>
  <si>
    <t>YTB-50A装订机</t>
  </si>
  <si>
    <t>2012-06-01</t>
  </si>
  <si>
    <t>W00A320140101384220</t>
  </si>
  <si>
    <t>半自动打孔装订机</t>
  </si>
  <si>
    <t>TJ-B50-C</t>
  </si>
  <si>
    <t>2013-10-28</t>
  </si>
  <si>
    <t>W00A320120601010864</t>
  </si>
  <si>
    <t>数码复印机</t>
  </si>
  <si>
    <t>IR 2318</t>
  </si>
  <si>
    <t>2012-03-28</t>
  </si>
  <si>
    <t>W00A320130101001065</t>
  </si>
  <si>
    <t>文祥E620 I3 2120/2G</t>
  </si>
  <si>
    <t>500G/DVD/19 LCD</t>
  </si>
  <si>
    <t>2012-05-07</t>
  </si>
  <si>
    <t>W00A720060801003121</t>
  </si>
  <si>
    <t>0600215J</t>
  </si>
  <si>
    <t>桌椅</t>
  </si>
  <si>
    <t>1.6*</t>
  </si>
  <si>
    <t>2006-08-01</t>
  </si>
  <si>
    <t>W00A720061001016983</t>
  </si>
  <si>
    <t>0600277J</t>
  </si>
  <si>
    <t>办公椅</t>
  </si>
  <si>
    <t>2006-10-01</t>
  </si>
  <si>
    <t>W00A720061001016982</t>
  </si>
  <si>
    <t>0600278J</t>
  </si>
  <si>
    <t>办公桌</t>
  </si>
  <si>
    <t>1400*700*760</t>
  </si>
  <si>
    <t>W00A720161001003824</t>
  </si>
  <si>
    <t>0600380E</t>
  </si>
  <si>
    <t>铁架、*</t>
  </si>
  <si>
    <t>W00A720161001003727</t>
  </si>
  <si>
    <t>0600790E</t>
  </si>
  <si>
    <t>1.4M板台</t>
  </si>
  <si>
    <t>*、含椅子</t>
  </si>
  <si>
    <t>W00A720070901008737</t>
  </si>
  <si>
    <t>0700089J</t>
  </si>
  <si>
    <t>2007-08-01</t>
  </si>
  <si>
    <t>W00A720070901008736</t>
  </si>
  <si>
    <t>0700090J</t>
  </si>
  <si>
    <t>1.6m</t>
  </si>
  <si>
    <t>W00A720080501004058</t>
  </si>
  <si>
    <t>0800066J</t>
  </si>
  <si>
    <t>审计处</t>
  </si>
  <si>
    <t>W00A320170102021226</t>
  </si>
  <si>
    <t>M4600-N000</t>
  </si>
  <si>
    <t>I5-6500/4G/500G/19.5"</t>
  </si>
  <si>
    <t>W00A320160101651174</t>
  </si>
  <si>
    <t>扬天M4210</t>
  </si>
  <si>
    <t>G3250/2G/500G/20</t>
  </si>
  <si>
    <t>W00A320160101651171</t>
  </si>
  <si>
    <t>激光多功能打印机</t>
  </si>
  <si>
    <t>M228 db</t>
  </si>
  <si>
    <t>409*398.5*267MM</t>
  </si>
  <si>
    <t>W00A320160101651170</t>
  </si>
  <si>
    <t>KX-FL338CN</t>
  </si>
  <si>
    <t>A4</t>
  </si>
  <si>
    <t>科学研究处</t>
  </si>
  <si>
    <t>W00A320071201059599</t>
  </si>
  <si>
    <t>便携式投影机</t>
  </si>
  <si>
    <t>NEC NP60+</t>
  </si>
  <si>
    <t>W00A320161101018431</t>
  </si>
  <si>
    <t>1200001E</t>
  </si>
  <si>
    <t>尼康L120相机</t>
  </si>
  <si>
    <t>尼康L120</t>
  </si>
  <si>
    <t>W00A320161101019135</t>
  </si>
  <si>
    <t>1100007E</t>
  </si>
  <si>
    <t>联想扬天计算机</t>
  </si>
  <si>
    <t>M2610</t>
  </si>
  <si>
    <t>W00A320161101018879</t>
  </si>
  <si>
    <t>1200006E</t>
  </si>
  <si>
    <t>华硕笔记本计算机</t>
  </si>
  <si>
    <t>A43EI245SD-SL</t>
  </si>
  <si>
    <t>W00A320030901010219</t>
  </si>
  <si>
    <t>希望4400 P4 2.4G/60G</t>
  </si>
  <si>
    <t>256M/64M</t>
  </si>
  <si>
    <t>W00A320031201012367</t>
  </si>
  <si>
    <t>希望4500 C2.0G 256M</t>
  </si>
  <si>
    <t>60G 64M</t>
  </si>
  <si>
    <t>W00A320040801005621</t>
  </si>
  <si>
    <t>P4 1.8/256M/60G 7200</t>
  </si>
  <si>
    <t>64MDDR/CD/17</t>
  </si>
  <si>
    <t>W00A320061001017366</t>
  </si>
  <si>
    <t>商祺N300 P4 3.0G/80G</t>
  </si>
  <si>
    <t>512M/DVD</t>
  </si>
  <si>
    <t>W00A320061001017365</t>
  </si>
  <si>
    <t>W00A320110601009457</t>
  </si>
  <si>
    <t>便携式笔记本电脑</t>
  </si>
  <si>
    <t>ThinkPad T401I</t>
  </si>
  <si>
    <t>2516-A61</t>
  </si>
  <si>
    <t>W00A320000801000460</t>
  </si>
  <si>
    <t>HP.6L</t>
  </si>
  <si>
    <t>W00A320031201012240</t>
  </si>
  <si>
    <t>PagePro 1200W</t>
  </si>
  <si>
    <t>W00A320040501003493</t>
  </si>
  <si>
    <t>W00A320061101018574</t>
  </si>
  <si>
    <t>HP1018</t>
  </si>
  <si>
    <t>W00A320081201053397</t>
  </si>
  <si>
    <t>彩色激光打印机</t>
  </si>
  <si>
    <t>HP 3800H</t>
  </si>
  <si>
    <t>W00A320110601009456</t>
  </si>
  <si>
    <t>LBP2900</t>
  </si>
  <si>
    <t>W00A320130101001332</t>
  </si>
  <si>
    <t>W00A320040501003531</t>
  </si>
  <si>
    <t>数码照相机</t>
  </si>
  <si>
    <t>C-60 ZOOM</t>
  </si>
  <si>
    <t>600万像素 +256M</t>
  </si>
  <si>
    <t>W00A320061001017383</t>
  </si>
  <si>
    <t>PowerShot S80</t>
  </si>
  <si>
    <t>W00A320100801022145</t>
  </si>
  <si>
    <t>WB600</t>
  </si>
  <si>
    <t>W00A320130101001291</t>
  </si>
  <si>
    <t>60D</t>
  </si>
  <si>
    <t>W00A720161001003794</t>
  </si>
  <si>
    <t>0300109E</t>
  </si>
  <si>
    <t>赤壁牌铁箱</t>
  </si>
  <si>
    <t>赤壁牌、*</t>
  </si>
  <si>
    <t>W00A720161001003799</t>
  </si>
  <si>
    <t>0400023E</t>
  </si>
  <si>
    <t>W00A720161001003798</t>
  </si>
  <si>
    <t>0400029E</t>
  </si>
  <si>
    <t>红星铁文件柜</t>
  </si>
  <si>
    <t>红星、*</t>
  </si>
  <si>
    <t>W00A720161001003796</t>
  </si>
  <si>
    <t>0400171E</t>
  </si>
  <si>
    <t>1.6M板台</t>
  </si>
  <si>
    <t>W00A720161001003795</t>
  </si>
  <si>
    <t>0600312E</t>
  </si>
  <si>
    <t>单人联邦椅</t>
  </si>
  <si>
    <t>*、单人</t>
  </si>
  <si>
    <t>W00A720061201028135</t>
  </si>
  <si>
    <t>0600425J</t>
  </si>
  <si>
    <t>1600*750*750</t>
  </si>
  <si>
    <t>W00A720161001003357</t>
  </si>
  <si>
    <t>0800026E</t>
  </si>
  <si>
    <t>*、含旋转椅一张</t>
  </si>
  <si>
    <t>W00A720161001003280</t>
  </si>
  <si>
    <t>0900123E</t>
  </si>
  <si>
    <t>鑫辉铁文件柜</t>
  </si>
  <si>
    <t>*、带玻璃</t>
  </si>
  <si>
    <t>宣传部</t>
  </si>
  <si>
    <t>W00A320140101382871</t>
  </si>
  <si>
    <t>杨天M2613D G1610/2G</t>
  </si>
  <si>
    <t>500G/DVD/20 LCD</t>
  </si>
  <si>
    <t>W00A320140101382870</t>
  </si>
  <si>
    <t>启天M4350 I3 3240/4G</t>
  </si>
  <si>
    <t>500G/19.5 LCD</t>
  </si>
  <si>
    <t>W00A320150101585952</t>
  </si>
  <si>
    <t>扬天M2610 G1620/2G</t>
  </si>
  <si>
    <t>500G/DVD/20 LED</t>
  </si>
  <si>
    <t>地理与旅游学院</t>
  </si>
  <si>
    <t>W00A320140101383343</t>
  </si>
  <si>
    <t>500G/19 LCD</t>
  </si>
  <si>
    <t>W00A720140101373385</t>
  </si>
  <si>
    <t>1300378J</t>
  </si>
  <si>
    <t>窗帘</t>
  </si>
  <si>
    <r>
      <rPr>
        <sz val="10"/>
        <rFont val="宋体"/>
        <charset val="134"/>
      </rPr>
      <t>2.8</t>
    </r>
    <r>
      <rPr>
        <sz val="10"/>
        <rFont val="宋体"/>
        <charset val="0"/>
      </rPr>
      <t>黄凤尾</t>
    </r>
  </si>
  <si>
    <t>生物与农业资源学院</t>
  </si>
  <si>
    <t>W00A720011101002778</t>
  </si>
  <si>
    <t>铁皮柜</t>
  </si>
  <si>
    <t>2001-05-01</t>
  </si>
  <si>
    <t>W00A320011201007833</t>
  </si>
  <si>
    <t>三恒电泳仪</t>
  </si>
  <si>
    <t>DYY-10 ECP-300</t>
  </si>
  <si>
    <t>2001-10-01</t>
  </si>
  <si>
    <t>W00A320011201007976</t>
  </si>
  <si>
    <t>恒流泵</t>
  </si>
  <si>
    <t>HL-1</t>
  </si>
  <si>
    <t>W00A320011201007891</t>
  </si>
  <si>
    <t>梯度混合仪</t>
  </si>
  <si>
    <t>TH-1000</t>
  </si>
  <si>
    <t>W00A320011201007886</t>
  </si>
  <si>
    <t>核酸蛋白检测仪</t>
  </si>
  <si>
    <t>HD97-1</t>
  </si>
  <si>
    <t>W00A320011201007885</t>
  </si>
  <si>
    <t>自动部分收集器</t>
  </si>
  <si>
    <t>BSZ-100</t>
  </si>
  <si>
    <t>W00A320011201007823</t>
  </si>
  <si>
    <t>荧光显微镜</t>
  </si>
  <si>
    <t>XS-402</t>
  </si>
  <si>
    <t>W00A320011201007920</t>
  </si>
  <si>
    <t>光学显微镜</t>
  </si>
  <si>
    <t>XS-212</t>
  </si>
  <si>
    <t>W00A320011201007919</t>
  </si>
  <si>
    <t>W00A320011201007918</t>
  </si>
  <si>
    <t>W00A320011201007917</t>
  </si>
  <si>
    <t>W00A320011201007916</t>
  </si>
  <si>
    <t>W00A320011201007915</t>
  </si>
  <si>
    <t>W00A320011201007914</t>
  </si>
  <si>
    <t>W00A320011201007913</t>
  </si>
  <si>
    <t>W00A320011201007912</t>
  </si>
  <si>
    <t>W00A320011201007911</t>
  </si>
  <si>
    <t>W00A320011201007906</t>
  </si>
  <si>
    <t>W00A320011201007905</t>
  </si>
  <si>
    <t>W00A320011201007904</t>
  </si>
  <si>
    <t>W00A320011201007903</t>
  </si>
  <si>
    <t>W00A320011201007902</t>
  </si>
  <si>
    <t>W00A320011201007901</t>
  </si>
  <si>
    <t>W00A320011201007900</t>
  </si>
  <si>
    <t>W00A320011201007899</t>
  </si>
  <si>
    <t>W00A320011201007898</t>
  </si>
  <si>
    <t>W00A320011201007887</t>
  </si>
  <si>
    <t>W00A320011201007880</t>
  </si>
  <si>
    <t>W00A320011201007837</t>
  </si>
  <si>
    <t>W00A320011201007831</t>
  </si>
  <si>
    <t>W00A320011201007830</t>
  </si>
  <si>
    <t>W00A320011201007829</t>
  </si>
  <si>
    <t>W00A320011201007828</t>
  </si>
  <si>
    <t>W00A320011201007827</t>
  </si>
  <si>
    <t>W00A320011201007826</t>
  </si>
  <si>
    <t>W00A320011201007825</t>
  </si>
  <si>
    <t>W00A320011201007824</t>
  </si>
  <si>
    <t>W00A320011201007896</t>
  </si>
  <si>
    <t>电脑三恒多用电泳仪</t>
  </si>
  <si>
    <t>DYY-12</t>
  </si>
  <si>
    <t>2001-12-01</t>
  </si>
  <si>
    <t>W00A320011201007909</t>
  </si>
  <si>
    <t>垂直电泳槽</t>
  </si>
  <si>
    <t>DYCZ-28A型</t>
  </si>
  <si>
    <t>W00A320011201007895</t>
  </si>
  <si>
    <t>W00A320011201007822</t>
  </si>
  <si>
    <t>DZF-6020</t>
  </si>
  <si>
    <t>60Pa</t>
  </si>
  <si>
    <t>W00A320020601004613</t>
  </si>
  <si>
    <t>超声波清洗器</t>
  </si>
  <si>
    <t>250LH</t>
  </si>
  <si>
    <t>2002-05-01</t>
  </si>
  <si>
    <t>W00A320021001003640</t>
  </si>
  <si>
    <t>台式离心机</t>
  </si>
  <si>
    <t>TDL80-2B</t>
  </si>
  <si>
    <t>4000rpm</t>
  </si>
  <si>
    <t>W00A320020601004621</t>
  </si>
  <si>
    <t>液氮生物容器(液氮罐)</t>
  </si>
  <si>
    <t>YDS-10</t>
  </si>
  <si>
    <t>W00A320020601004615</t>
  </si>
  <si>
    <t>W00A320020601004636</t>
  </si>
  <si>
    <t>超声波细胞粉碎机</t>
  </si>
  <si>
    <t>JY98-3D</t>
  </si>
  <si>
    <t>W00A320020601004616</t>
  </si>
  <si>
    <t>细胞融合仪</t>
  </si>
  <si>
    <t>CRY-3</t>
  </si>
  <si>
    <t>W00A320020601004634</t>
  </si>
  <si>
    <t>原子吸收分光光度计</t>
  </si>
  <si>
    <t>AA320CRT</t>
  </si>
  <si>
    <t>200W</t>
  </si>
  <si>
    <t>W00A320020601004625</t>
  </si>
  <si>
    <t>石墨炉</t>
  </si>
  <si>
    <t>GA3201</t>
  </si>
  <si>
    <t>4000W</t>
  </si>
  <si>
    <t>W00A320020601004628</t>
  </si>
  <si>
    <t>恒温恒湿培养箱</t>
  </si>
  <si>
    <t>PYX-250H-A</t>
  </si>
  <si>
    <t>W00A320020601004622</t>
  </si>
  <si>
    <t>PH计</t>
  </si>
  <si>
    <t>Delta320</t>
  </si>
  <si>
    <t>W00A320020601004647</t>
  </si>
  <si>
    <t>液相色谱仪检测器</t>
  </si>
  <si>
    <t>UV2000</t>
  </si>
  <si>
    <t>W00A320020601004637</t>
  </si>
  <si>
    <t>色谱泵</t>
  </si>
  <si>
    <t>P1000</t>
  </si>
  <si>
    <t>W00A320020601004648</t>
  </si>
  <si>
    <t>恒温柱箱</t>
  </si>
  <si>
    <t>HT-230A</t>
  </si>
  <si>
    <t>W00A320020601004620</t>
  </si>
  <si>
    <t>远红外线食品烘炉</t>
  </si>
  <si>
    <t>CK-2C</t>
  </si>
  <si>
    <t>20℃-300℃</t>
  </si>
  <si>
    <t>W00A320021001003616</t>
  </si>
  <si>
    <t>离心机</t>
  </si>
  <si>
    <t>GL-16G-Ⅱ</t>
  </si>
  <si>
    <t>16000rpm</t>
  </si>
  <si>
    <t>2002-09-01</t>
  </si>
  <si>
    <t>W00A320020601004644</t>
  </si>
  <si>
    <t>W00A320021001003615</t>
  </si>
  <si>
    <t>W00A320021001003617</t>
  </si>
  <si>
    <t>生物显微镜</t>
  </si>
  <si>
    <t>W00A320021001003613</t>
  </si>
  <si>
    <t>W00A320021001003608</t>
  </si>
  <si>
    <t>W00A320021001003606</t>
  </si>
  <si>
    <t>W00A320021001003574</t>
  </si>
  <si>
    <t>摄影体视显微镜</t>
  </si>
  <si>
    <t>XTL-1</t>
  </si>
  <si>
    <t>配海鸥135相机</t>
  </si>
  <si>
    <t>W00A320021001003585</t>
  </si>
  <si>
    <t>W00A320021001003573</t>
  </si>
  <si>
    <t>W00A320021001003572</t>
  </si>
  <si>
    <t>连续变倍体视显微镜</t>
  </si>
  <si>
    <t>JSZ8</t>
  </si>
  <si>
    <t>配摄影附件</t>
  </si>
  <si>
    <t>W00A320021201011299</t>
  </si>
  <si>
    <t>TG16-1</t>
  </si>
  <si>
    <t>16000r/min</t>
  </si>
  <si>
    <t>2002-11-01</t>
  </si>
  <si>
    <t>W00A320021201011293</t>
  </si>
  <si>
    <t>空气浴振荡器</t>
  </si>
  <si>
    <t>HZQ-C</t>
  </si>
  <si>
    <t>W00A320021201011303</t>
  </si>
  <si>
    <t>自动平衡离心机</t>
  </si>
  <si>
    <t>TD5-Ⅱ</t>
  </si>
  <si>
    <t>W00A320021201011290</t>
  </si>
  <si>
    <t>W00A320021201011179</t>
  </si>
  <si>
    <t>高性能无菌实验台</t>
  </si>
  <si>
    <t>DL-CJ-1N</t>
  </si>
  <si>
    <t>W00A320021201011178</t>
  </si>
  <si>
    <t>洁净工作台</t>
  </si>
  <si>
    <t>VD-1320</t>
  </si>
  <si>
    <t>W00A320021201011177</t>
  </si>
  <si>
    <t>W00A320021201011180</t>
  </si>
  <si>
    <t>台式自动脱水机</t>
  </si>
  <si>
    <t>TS-1</t>
  </si>
  <si>
    <t>W00A320021201011307</t>
  </si>
  <si>
    <t>可见分光光度计</t>
  </si>
  <si>
    <t>VIS-723G</t>
  </si>
  <si>
    <t>W00A320021201011253</t>
  </si>
  <si>
    <t>电子分析天平</t>
  </si>
  <si>
    <t>AB204-N</t>
  </si>
  <si>
    <t>d=0.1mg</t>
  </si>
  <si>
    <t>W00A320021201011221</t>
  </si>
  <si>
    <t>W00A320021201011190</t>
  </si>
  <si>
    <t>液氮生物容器</t>
  </si>
  <si>
    <t>YDS-30-80</t>
  </si>
  <si>
    <t>W00A320021201011296</t>
  </si>
  <si>
    <t>高速电动匀浆机</t>
  </si>
  <si>
    <t>FSH-Ⅱ</t>
  </si>
  <si>
    <t>W00A320021201011289</t>
  </si>
  <si>
    <t>光照培养箱</t>
  </si>
  <si>
    <t>PYX-300G-B</t>
  </si>
  <si>
    <t>W00A320021201011288</t>
  </si>
  <si>
    <t>W00A320021201011286</t>
  </si>
  <si>
    <t>振荡培养箱</t>
  </si>
  <si>
    <t>PYX-250Z-C</t>
  </si>
  <si>
    <t>250L</t>
  </si>
  <si>
    <t>W00A320021201011270</t>
  </si>
  <si>
    <t>生化培养箱</t>
  </si>
  <si>
    <t>SPX-150B-Z</t>
  </si>
  <si>
    <t>5-50℃</t>
  </si>
  <si>
    <t>W00A320021201011163</t>
  </si>
  <si>
    <t>照度计</t>
  </si>
  <si>
    <t>ZDS-10</t>
  </si>
  <si>
    <t>2002-12-01</t>
  </si>
  <si>
    <t>W00A320021201011154</t>
  </si>
  <si>
    <t>液体闪烁计数器</t>
  </si>
  <si>
    <t>XH-6901</t>
  </si>
  <si>
    <t>W00A320021201011186</t>
  </si>
  <si>
    <t>手提高速组织匀浆器</t>
  </si>
  <si>
    <t>FLUKO</t>
  </si>
  <si>
    <t>5000-35000rpm</t>
  </si>
  <si>
    <t>W00A320021201011181</t>
  </si>
  <si>
    <t>W00A320021201011281</t>
  </si>
  <si>
    <t>W00A320021201011176</t>
  </si>
  <si>
    <t>数控超声波清洗器</t>
  </si>
  <si>
    <t>KQ-500DB</t>
  </si>
  <si>
    <t>W00A320021201011172</t>
  </si>
  <si>
    <t>W00A320021201011173</t>
  </si>
  <si>
    <t>W00A320021201011192</t>
  </si>
  <si>
    <t>体视显微镜</t>
  </si>
  <si>
    <t>XTD-C</t>
  </si>
  <si>
    <t>W00A320021201011328</t>
  </si>
  <si>
    <t>W00A320021201011327</t>
  </si>
  <si>
    <t>W00A320021201011321</t>
  </si>
  <si>
    <t>W00A320021201011320</t>
  </si>
  <si>
    <t>W00A320021201011319</t>
  </si>
  <si>
    <t>W00A320021201011246</t>
  </si>
  <si>
    <t>W00A320021201011245</t>
  </si>
  <si>
    <t>W00A320021201011244</t>
  </si>
  <si>
    <t>W00A320021201011243</t>
  </si>
  <si>
    <t>W00A320021201011242</t>
  </si>
  <si>
    <t>W00A320021201011241</t>
  </si>
  <si>
    <t>W00A320021201011240</t>
  </si>
  <si>
    <t>W00A320021201011239</t>
  </si>
  <si>
    <t>W00A320021201011238</t>
  </si>
  <si>
    <t>W00A320021201011237</t>
  </si>
  <si>
    <t>W00A320021201011236</t>
  </si>
  <si>
    <t>W00A320021201011228</t>
  </si>
  <si>
    <t>W00A320021201011227</t>
  </si>
  <si>
    <t>W00A320021201011226</t>
  </si>
  <si>
    <t>W00A320021201011225</t>
  </si>
  <si>
    <t>W00A320021201011212</t>
  </si>
  <si>
    <t>W00A320021201011211</t>
  </si>
  <si>
    <t>W00A320021201011210</t>
  </si>
  <si>
    <t>W00A320021201011206</t>
  </si>
  <si>
    <t>W00A320021201011205</t>
  </si>
  <si>
    <t>W00A320021201011204</t>
  </si>
  <si>
    <t>W00A320021201011203</t>
  </si>
  <si>
    <t>W00A320021201011202</t>
  </si>
  <si>
    <t>W00A320021201011201</t>
  </si>
  <si>
    <t>W00A320021201011326</t>
  </si>
  <si>
    <t>电泳槽</t>
  </si>
  <si>
    <t>DYCP-378</t>
  </si>
  <si>
    <t>W00A320021201011268</t>
  </si>
  <si>
    <t>倒置生物显微镜</t>
  </si>
  <si>
    <t>XDS-1B</t>
  </si>
  <si>
    <t>W00A320021201011332</t>
  </si>
  <si>
    <t>W00A320021201011267</t>
  </si>
  <si>
    <t>摄影生物显微镜</t>
  </si>
  <si>
    <t>XSZ-H</t>
  </si>
  <si>
    <t>W00A320021201011214</t>
  </si>
  <si>
    <t>W00A320021201011261</t>
  </si>
  <si>
    <t>W00A320021201011305</t>
  </si>
  <si>
    <t>台式冷冻干燥机</t>
  </si>
  <si>
    <t>CHRIST ALPHA 2-4</t>
  </si>
  <si>
    <t>W00A320021201011300</t>
  </si>
  <si>
    <t>高速离心机</t>
  </si>
  <si>
    <t>Eppendorf 5415D</t>
  </si>
  <si>
    <t>W00A320030501004329</t>
  </si>
  <si>
    <t>超低温冰箱</t>
  </si>
  <si>
    <t>UF3430</t>
  </si>
  <si>
    <t>2003-04-01</t>
  </si>
  <si>
    <t>W00A320030901010257</t>
  </si>
  <si>
    <t>FKR-120LM/E</t>
  </si>
  <si>
    <t>2003-06-01</t>
  </si>
  <si>
    <t>W00A320030901010239</t>
  </si>
  <si>
    <t>W00A320030901010160</t>
  </si>
  <si>
    <t>电子天平</t>
  </si>
  <si>
    <t>BS-2000S</t>
  </si>
  <si>
    <t>0.01g</t>
  </si>
  <si>
    <t>W00A320030901010161</t>
  </si>
  <si>
    <t>W00A320030901010146</t>
  </si>
  <si>
    <t>W00A320030901010152</t>
  </si>
  <si>
    <t>W00A320030901010145</t>
  </si>
  <si>
    <t>W00A320030901010163</t>
  </si>
  <si>
    <t>W00A320030901010159</t>
  </si>
  <si>
    <t>BS-210S</t>
  </si>
  <si>
    <t>0.1mg</t>
  </si>
  <si>
    <t>W00A320030901010139</t>
  </si>
  <si>
    <t>W00A320030901010147</t>
  </si>
  <si>
    <t>W00A320030901010140</t>
  </si>
  <si>
    <t>W00A320030901010154</t>
  </si>
  <si>
    <t>实验室PH计</t>
  </si>
  <si>
    <t>PHSJ-4A</t>
  </si>
  <si>
    <t>W00A320030901010144</t>
  </si>
  <si>
    <t>W00A320030901010194</t>
  </si>
  <si>
    <t>便携式溶氧仪</t>
  </si>
  <si>
    <t>JPB-607</t>
  </si>
  <si>
    <t>W00A320030901010121</t>
  </si>
  <si>
    <t>手提式压力蒸汽灭菌器</t>
  </si>
  <si>
    <t>YXQ.SGCH.280</t>
  </si>
  <si>
    <t>W00A320030901010130</t>
  </si>
  <si>
    <t>W00A320030901010132</t>
  </si>
  <si>
    <t>电脑显微图像分析系统</t>
  </si>
  <si>
    <t>2003-07-01</t>
  </si>
  <si>
    <t>W00A320031201012641</t>
  </si>
  <si>
    <t>冰箱</t>
  </si>
  <si>
    <t>BCD-207B/V</t>
  </si>
  <si>
    <t>2003-09-01</t>
  </si>
  <si>
    <t>W00A320031201012639</t>
  </si>
  <si>
    <t>W00A320031201012642</t>
  </si>
  <si>
    <t>W00A320051201026243</t>
  </si>
  <si>
    <t>服务器</t>
  </si>
  <si>
    <t>NF360/XEON</t>
  </si>
  <si>
    <t>MP2.2/1G/73G</t>
  </si>
  <si>
    <t>W00A320051201025869</t>
  </si>
  <si>
    <t>服务器机柜</t>
  </si>
  <si>
    <t>W00A320051201025626</t>
  </si>
  <si>
    <t>恒胜中控</t>
  </si>
  <si>
    <t>HS-360C</t>
  </si>
  <si>
    <t>W00A320051201025633</t>
  </si>
  <si>
    <t>W00A320051201025650</t>
  </si>
  <si>
    <t>仲尼数码展台</t>
  </si>
  <si>
    <t>ZENY-2550Ⅲ</t>
  </si>
  <si>
    <t>W00A320051201025622</t>
  </si>
  <si>
    <t>W00A320051201025619</t>
  </si>
  <si>
    <t>W00A320051201025631</t>
  </si>
  <si>
    <t>W00A320051201025643</t>
  </si>
  <si>
    <t>W00A320051201026199</t>
  </si>
  <si>
    <t>力卡功放</t>
  </si>
  <si>
    <t>PA2300D</t>
  </si>
  <si>
    <t>W00A320051201026198</t>
  </si>
  <si>
    <t>W00A320051201026270</t>
  </si>
  <si>
    <t>W00A320051201026302</t>
  </si>
  <si>
    <t>音箱</t>
  </si>
  <si>
    <t>PK-450</t>
  </si>
  <si>
    <t>W00A320051201026280</t>
  </si>
  <si>
    <t>W00A320051201026275</t>
  </si>
  <si>
    <t>W00A320051201026241</t>
  </si>
  <si>
    <t>W00A320051201026356</t>
  </si>
  <si>
    <t>邦华有线话筒</t>
  </si>
  <si>
    <t>ED-58</t>
  </si>
  <si>
    <t>W00A320051201026344</t>
  </si>
  <si>
    <t>W00A320051201026343</t>
  </si>
  <si>
    <t>W00A320051201026355</t>
  </si>
  <si>
    <t>W00A320051201025843</t>
  </si>
  <si>
    <t>铁制多媒体工作台</t>
  </si>
  <si>
    <t>A09</t>
  </si>
  <si>
    <t>1.5M</t>
  </si>
  <si>
    <t>W00A320051201026112</t>
  </si>
  <si>
    <t>W00A320051201025636</t>
  </si>
  <si>
    <t>三星电动屏幕</t>
  </si>
  <si>
    <t>120</t>
  </si>
  <si>
    <t>W00A320051201025635</t>
  </si>
  <si>
    <t>W00A320051201025621</t>
  </si>
  <si>
    <t>投影机</t>
  </si>
  <si>
    <t>EPSONMP-830</t>
  </si>
  <si>
    <t>W00A320051201025627</t>
  </si>
  <si>
    <t>W00A320051201025620</t>
  </si>
  <si>
    <t>视频展示台</t>
  </si>
  <si>
    <t>嘉胜FP490</t>
  </si>
  <si>
    <t>W00A320051201025623</t>
  </si>
  <si>
    <t>W00A320051201025630</t>
  </si>
  <si>
    <t>W00A320051201026219</t>
  </si>
  <si>
    <t>功放</t>
  </si>
  <si>
    <t>PM1051K</t>
  </si>
  <si>
    <t>W00A320051201026221</t>
  </si>
  <si>
    <t>W00A320051201026220</t>
  </si>
  <si>
    <t>W00A320051201026262</t>
  </si>
  <si>
    <t>W00A320051201026218</t>
  </si>
  <si>
    <t>W00A320051201026295</t>
  </si>
  <si>
    <t>XZ-D50W</t>
  </si>
  <si>
    <t>W00A320051201026294</t>
  </si>
  <si>
    <t>W00A320051201026240</t>
  </si>
  <si>
    <t>W00A320051201026281</t>
  </si>
  <si>
    <t>W00A320051201026239</t>
  </si>
  <si>
    <t>W00A320051201026282</t>
  </si>
  <si>
    <t>W00A320051201026309</t>
  </si>
  <si>
    <t>多媒体铁制工作台</t>
  </si>
  <si>
    <t>HJ-DJH4X</t>
  </si>
  <si>
    <t>W00A320051201026317</t>
  </si>
  <si>
    <t>W00A320051201025644</t>
  </si>
  <si>
    <t>W00A320051201025637</t>
  </si>
  <si>
    <t>W00A320051201025634</t>
  </si>
  <si>
    <t>W00A320051201025624</t>
  </si>
  <si>
    <t>W00A320070601007644</t>
  </si>
  <si>
    <t>HP Laserlet1020</t>
  </si>
  <si>
    <t>2007-06-01</t>
  </si>
  <si>
    <t>W00A320071201059679</t>
  </si>
  <si>
    <t>TC-JT03</t>
  </si>
  <si>
    <t>2007-12-01</t>
  </si>
  <si>
    <t>W00A320071201059600</t>
  </si>
  <si>
    <t>液晶投影机</t>
  </si>
  <si>
    <t>TLP-X3000A</t>
  </si>
  <si>
    <t>W00A320071201059601</t>
  </si>
  <si>
    <t>W00A320071201059620</t>
  </si>
  <si>
    <t>电动珠光玻璃反射幕</t>
  </si>
  <si>
    <t>W00A320071201059715</t>
  </si>
  <si>
    <t>智能反馈消除器(界面话筒)</t>
  </si>
  <si>
    <t>DS-6100</t>
  </si>
  <si>
    <t>含音箱 话筒</t>
  </si>
  <si>
    <t>W00A320071201059714</t>
  </si>
  <si>
    <t>W00A320071201059634</t>
  </si>
  <si>
    <t>专业会议话筒</t>
  </si>
  <si>
    <t>1100</t>
  </si>
  <si>
    <t>W00A320071201059633</t>
  </si>
  <si>
    <t>W00A320080401003570</t>
  </si>
  <si>
    <t>锯齿扎花机</t>
  </si>
  <si>
    <t>JS14-S</t>
  </si>
  <si>
    <t>12片</t>
  </si>
  <si>
    <t>W00A320081001010729</t>
  </si>
  <si>
    <t>昊天数字移频增音功放</t>
  </si>
  <si>
    <t>YP-6600</t>
  </si>
  <si>
    <t>含音箱、3*界面话筒</t>
  </si>
  <si>
    <t>2008-10-01</t>
  </si>
  <si>
    <t>W00A320081001010804</t>
  </si>
  <si>
    <t>中央控制器</t>
  </si>
  <si>
    <t>SV-4500-Ⅱ</t>
  </si>
  <si>
    <t>W00A320081001010803</t>
  </si>
  <si>
    <t>W00A320081101006476</t>
  </si>
  <si>
    <t>优普超纯水机</t>
  </si>
  <si>
    <t>UPT-Ⅱ-20T</t>
  </si>
  <si>
    <t>20升/小时</t>
  </si>
  <si>
    <t>2008-11-01</t>
  </si>
  <si>
    <t>W00A320090401004979</t>
  </si>
  <si>
    <t>取液器</t>
  </si>
  <si>
    <t>Transferpette</t>
  </si>
  <si>
    <t>2009-04-01</t>
  </si>
  <si>
    <t>W00A320090401004971</t>
  </si>
  <si>
    <t>W00A320090401004970</t>
  </si>
  <si>
    <t>W00A320170102025117</t>
  </si>
  <si>
    <t>HP P1007</t>
  </si>
  <si>
    <t>2009-07-01</t>
  </si>
  <si>
    <t>W00A320081001010806</t>
  </si>
  <si>
    <t>电磁炉</t>
  </si>
  <si>
    <t>C21-SK2103</t>
  </si>
  <si>
    <t>2009-10-01</t>
  </si>
  <si>
    <t>W00A320091001008134</t>
  </si>
  <si>
    <t>W00A320081001010808</t>
  </si>
  <si>
    <t>W00A320081001010807</t>
  </si>
  <si>
    <t>W00A320100101006333</t>
  </si>
  <si>
    <t>分体壁挂式空调器</t>
  </si>
  <si>
    <t>KFR-35W-111</t>
  </si>
  <si>
    <t>2010-01-19</t>
  </si>
  <si>
    <t>W00A320100701008392</t>
  </si>
  <si>
    <t>2010-07-01</t>
  </si>
  <si>
    <t>W00A320101001007480</t>
  </si>
  <si>
    <t>EB-D290</t>
  </si>
  <si>
    <t>2010-10-01</t>
  </si>
  <si>
    <t>W00A320101101017128</t>
  </si>
  <si>
    <t>移液器</t>
  </si>
  <si>
    <t>0.1-1μL</t>
  </si>
  <si>
    <t>2010-11-01</t>
  </si>
  <si>
    <t>W00A320101101017127</t>
  </si>
  <si>
    <t>0.5-10μL</t>
  </si>
  <si>
    <t>W00A320101101017126</t>
  </si>
  <si>
    <t>2-20μL</t>
  </si>
  <si>
    <t>W00A320101101017125</t>
  </si>
  <si>
    <t>10-100μL</t>
  </si>
  <si>
    <t>W00A320101101017124</t>
  </si>
  <si>
    <t>20-200μL</t>
  </si>
  <si>
    <t>W00A320101101017115</t>
  </si>
  <si>
    <t>0.5-5μL</t>
  </si>
  <si>
    <t>W00A320101101017114</t>
  </si>
  <si>
    <t>100-1000μL</t>
  </si>
  <si>
    <t>W00A320101101017065</t>
  </si>
  <si>
    <t>手提医用灭菌锅</t>
  </si>
  <si>
    <t>YX-280A</t>
  </si>
  <si>
    <t>W00A320101101017120</t>
  </si>
  <si>
    <t>电泳一体型凝胶电泳系统</t>
  </si>
  <si>
    <t>AE-7350W</t>
  </si>
  <si>
    <t>W00A320101101017119</t>
  </si>
  <si>
    <t>紧凑型凝胶制作器</t>
  </si>
  <si>
    <t>AE-7310</t>
  </si>
  <si>
    <t>W00A320101101017118</t>
  </si>
  <si>
    <t>W00A320101101017117</t>
  </si>
  <si>
    <t>AE-7344</t>
  </si>
  <si>
    <t>W00A320101101017116</t>
  </si>
  <si>
    <t>W00A320101101017121</t>
  </si>
  <si>
    <t>电泳一体型半干转</t>
  </si>
  <si>
    <t>AE-6685</t>
  </si>
  <si>
    <t>W00A320101101017129</t>
  </si>
  <si>
    <t>智能型可编程光照培养箱</t>
  </si>
  <si>
    <t>SPX-250B-G</t>
  </si>
  <si>
    <t>300L</t>
  </si>
  <si>
    <t>W00A320101101017107</t>
  </si>
  <si>
    <t>多媒体中央控制器</t>
  </si>
  <si>
    <t>PC-1000</t>
  </si>
  <si>
    <t>W00A320101101017106</t>
  </si>
  <si>
    <t>电动屏幕</t>
  </si>
  <si>
    <t>W00A320101101017105</t>
  </si>
  <si>
    <t>W00A320101201079005</t>
  </si>
  <si>
    <t>不锈钢立式电热灭菌器</t>
  </si>
  <si>
    <t>YM50Z</t>
  </si>
  <si>
    <t>50L</t>
  </si>
  <si>
    <t>2010-12-01</t>
  </si>
  <si>
    <t>W00A320110601009451</t>
  </si>
  <si>
    <t>紫外分析仪</t>
  </si>
  <si>
    <t>ZF-20D</t>
  </si>
  <si>
    <t>2011-06-01</t>
  </si>
  <si>
    <t>W00A320110601009468</t>
  </si>
  <si>
    <t>M1136 MFP</t>
  </si>
  <si>
    <t>W00A320110601009467</t>
  </si>
  <si>
    <t>W00A320110701007390</t>
  </si>
  <si>
    <t>氮气钢瓶</t>
  </si>
  <si>
    <t>含减压阀</t>
  </si>
  <si>
    <t>2011-07-01</t>
  </si>
  <si>
    <t>W00A320110701007389</t>
  </si>
  <si>
    <t>W00A320110701007393</t>
  </si>
  <si>
    <t>隔膜真空泵</t>
  </si>
  <si>
    <t>GM-0.33A</t>
  </si>
  <si>
    <t>W00A320110701007387</t>
  </si>
  <si>
    <t>KQ-250E</t>
  </si>
  <si>
    <t>W00A320110701007388</t>
  </si>
  <si>
    <t>溶剂过滤系统</t>
  </si>
  <si>
    <t>SAZ-D</t>
  </si>
  <si>
    <t>含循环水真空泵</t>
  </si>
  <si>
    <t>W00A320110701007400</t>
  </si>
  <si>
    <t>W00A320110701007392</t>
  </si>
  <si>
    <t>净化交流稳压电源</t>
  </si>
  <si>
    <t>NPS1-2</t>
  </si>
  <si>
    <t>W00A320110801025235</t>
  </si>
  <si>
    <t>2011-08-01</t>
  </si>
  <si>
    <t>W00A320140101382730</t>
  </si>
  <si>
    <t>TP-602</t>
  </si>
  <si>
    <t>2013-07-02</t>
  </si>
  <si>
    <t>W00A320140101382735</t>
  </si>
  <si>
    <r>
      <rPr>
        <sz val="10"/>
        <rFont val="宋体"/>
        <charset val="134"/>
      </rPr>
      <t>PH</t>
    </r>
    <r>
      <rPr>
        <sz val="9"/>
        <rFont val="宋体"/>
        <charset val="134"/>
      </rPr>
      <t>计</t>
    </r>
  </si>
  <si>
    <t>UB-7</t>
  </si>
  <si>
    <t>W00A320140101382719</t>
  </si>
  <si>
    <t>W00A320140101384229</t>
  </si>
  <si>
    <t>W00A320140101383157</t>
  </si>
  <si>
    <t>W00A320160101650809</t>
  </si>
  <si>
    <t>SPS202F</t>
  </si>
  <si>
    <t>2015-10-10</t>
  </si>
  <si>
    <t>W00A320151001007459</t>
  </si>
  <si>
    <t>HP 280G1 MT</t>
  </si>
  <si>
    <t>2014-12-25</t>
  </si>
  <si>
    <t>W00A320151001007448</t>
  </si>
  <si>
    <t>后勤保障与基本建设处</t>
  </si>
  <si>
    <t>W00A320061001017355</t>
  </si>
  <si>
    <r>
      <rPr>
        <sz val="10"/>
        <rFont val="宋体"/>
        <charset val="134"/>
      </rPr>
      <t>商祺</t>
    </r>
    <r>
      <rPr>
        <sz val="10"/>
        <rFont val="宋体"/>
        <charset val="0"/>
      </rPr>
      <t>N300 P4 3.0G/80G</t>
    </r>
  </si>
  <si>
    <t>W00A320150101586570</t>
  </si>
  <si>
    <r>
      <rPr>
        <sz val="10"/>
        <rFont val="宋体"/>
        <charset val="134"/>
      </rPr>
      <t>启天</t>
    </r>
    <r>
      <rPr>
        <sz val="10"/>
        <rFont val="宋体"/>
        <charset val="0"/>
      </rPr>
      <t>B4360 G2030/2G</t>
    </r>
  </si>
  <si>
    <t>500G/DVD/19.5 LED</t>
  </si>
  <si>
    <t>W00A320100701008452</t>
  </si>
  <si>
    <r>
      <rPr>
        <sz val="10"/>
        <rFont val="宋体"/>
        <charset val="134"/>
      </rPr>
      <t>文祥</t>
    </r>
    <r>
      <rPr>
        <sz val="10"/>
        <rFont val="宋体"/>
        <charset val="0"/>
      </rPr>
      <t>E520 E6300/320G</t>
    </r>
  </si>
  <si>
    <t>2G DDR3/19 LCD</t>
  </si>
  <si>
    <t>W00A320100701008451</t>
  </si>
  <si>
    <t>文祥E520 E6300/320G</t>
  </si>
  <si>
    <t>W00A320100301008665</t>
  </si>
  <si>
    <r>
      <rPr>
        <sz val="10"/>
        <rFont val="宋体"/>
        <charset val="134"/>
      </rPr>
      <t>文祥</t>
    </r>
    <r>
      <rPr>
        <sz val="10"/>
        <rFont val="宋体"/>
        <charset val="0"/>
      </rPr>
      <t>E520 E5300/2G</t>
    </r>
  </si>
  <si>
    <t>320G/DVD/19 LCD</t>
  </si>
  <si>
    <t>W00A320150101585801</t>
  </si>
  <si>
    <t>启天B4360-B015 G2030</t>
  </si>
  <si>
    <t>2G/500G/DVD</t>
  </si>
  <si>
    <t>2014-09-17</t>
  </si>
  <si>
    <t>W00A320161101018291</t>
  </si>
  <si>
    <t>0600071E</t>
  </si>
  <si>
    <t>变压器</t>
  </si>
  <si>
    <t>S11-M</t>
  </si>
  <si>
    <t>W00A320010401000944</t>
  </si>
  <si>
    <t>S9-400/10</t>
  </si>
  <si>
    <t>400KVA</t>
  </si>
  <si>
    <t>W00A720161001003394</t>
  </si>
  <si>
    <t>0400144E</t>
  </si>
  <si>
    <t>其它钢木家具</t>
  </si>
  <si>
    <r>
      <rPr>
        <sz val="10"/>
        <rFont val="宋体"/>
        <charset val="134"/>
      </rPr>
      <t>*</t>
    </r>
    <r>
      <rPr>
        <sz val="10"/>
        <rFont val="宋体"/>
        <charset val="134"/>
      </rPr>
      <t>、</t>
    </r>
    <r>
      <rPr>
        <sz val="10"/>
        <rFont val="Arial"/>
        <charset val="0"/>
      </rPr>
      <t>*</t>
    </r>
  </si>
  <si>
    <t>合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</si>
</sst>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9">
    <font>
      <sz val="11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16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0"/>
      <name val="宋体"/>
      <charset val="0"/>
    </font>
    <font>
      <sz val="9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right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right" vertical="center" wrapText="1"/>
    </xf>
    <xf numFmtId="0" fontId="5" fillId="2" borderId="2" xfId="0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64"/>
  <sheetViews>
    <sheetView tabSelected="1" workbookViewId="0">
      <selection activeCell="C1" sqref="C1"/>
    </sheetView>
  </sheetViews>
  <sheetFormatPr defaultColWidth="9" defaultRowHeight="14.4"/>
  <cols>
    <col min="1" max="1" width="5" customWidth="1"/>
    <col min="2" max="2" width="26.1111111111111" customWidth="1"/>
    <col min="3" max="3" width="22" style="1" customWidth="1"/>
    <col min="4" max="4" width="14.8888888888889" style="1" customWidth="1"/>
    <col min="5" max="5" width="25.3333333333333" customWidth="1"/>
    <col min="6" max="6" width="22.8888888888889" customWidth="1"/>
    <col min="7" max="7" width="28.7777777777778" customWidth="1"/>
    <col min="8" max="8" width="15" customWidth="1"/>
    <col min="9" max="9" width="5.88888888888889" customWidth="1"/>
    <col min="10" max="10" width="16.3333333333333" customWidth="1"/>
    <col min="11" max="11" width="14.8888888888889" customWidth="1"/>
    <col min="12" max="12" width="5.88888888888889" customWidth="1"/>
  </cols>
  <sheetData>
    <row r="1" ht="21" customHeight="1" spans="1:12">
      <c r="A1" s="2" t="s">
        <v>0</v>
      </c>
    </row>
    <row r="2" ht="24" customHeight="1" spans="1:12">
      <c r="A2" s="3" t="s">
        <v>1</v>
      </c>
      <c r="B2" s="3"/>
      <c r="C2" s="4"/>
      <c r="D2" s="4"/>
      <c r="E2" s="3"/>
      <c r="F2" s="3"/>
      <c r="G2" s="3"/>
      <c r="H2" s="3"/>
      <c r="I2" s="3"/>
      <c r="J2" s="3"/>
      <c r="K2" s="3"/>
      <c r="L2" s="3"/>
    </row>
    <row r="3" spans="1:12">
      <c r="A3" s="5" t="s">
        <v>2</v>
      </c>
      <c r="B3" s="5" t="s">
        <v>3</v>
      </c>
      <c r="C3" s="6" t="s">
        <v>4</v>
      </c>
      <c r="D3" s="6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</row>
    <row r="4" customFormat="1" spans="1:12">
      <c r="A4" s="7">
        <v>1</v>
      </c>
      <c r="B4" s="8" t="s">
        <v>14</v>
      </c>
      <c r="C4" s="8" t="s">
        <v>15</v>
      </c>
      <c r="D4" s="8">
        <v>20060691</v>
      </c>
      <c r="E4" s="9" t="s">
        <v>16</v>
      </c>
      <c r="F4" s="9" t="s">
        <v>17</v>
      </c>
      <c r="G4" s="9" t="s">
        <v>18</v>
      </c>
      <c r="H4" s="10">
        <v>1000</v>
      </c>
      <c r="I4" s="11">
        <v>1</v>
      </c>
      <c r="J4" s="10">
        <v>1000</v>
      </c>
      <c r="K4" s="12" t="s">
        <v>19</v>
      </c>
      <c r="L4" s="13"/>
    </row>
    <row r="5" customFormat="1" spans="1:12">
      <c r="A5" s="7">
        <v>2</v>
      </c>
      <c r="B5" s="8" t="s">
        <v>14</v>
      </c>
      <c r="C5" s="8" t="s">
        <v>20</v>
      </c>
      <c r="D5" s="8">
        <v>20052054</v>
      </c>
      <c r="E5" s="9" t="s">
        <v>21</v>
      </c>
      <c r="F5" s="9" t="s">
        <v>22</v>
      </c>
      <c r="G5" s="9" t="s">
        <v>18</v>
      </c>
      <c r="H5" s="10">
        <v>3230</v>
      </c>
      <c r="I5" s="11">
        <v>1</v>
      </c>
      <c r="J5" s="10">
        <v>3230</v>
      </c>
      <c r="K5" s="12" t="s">
        <v>23</v>
      </c>
      <c r="L5" s="13"/>
    </row>
    <row r="6" customFormat="1" spans="1:12">
      <c r="A6" s="7">
        <v>3</v>
      </c>
      <c r="B6" s="8" t="s">
        <v>14</v>
      </c>
      <c r="C6" s="8" t="s">
        <v>24</v>
      </c>
      <c r="D6" s="8">
        <v>20110558</v>
      </c>
      <c r="E6" s="9" t="s">
        <v>25</v>
      </c>
      <c r="F6" s="9" t="s">
        <v>26</v>
      </c>
      <c r="G6" s="9" t="s">
        <v>18</v>
      </c>
      <c r="H6" s="10">
        <v>1480</v>
      </c>
      <c r="I6" s="11">
        <v>1</v>
      </c>
      <c r="J6" s="10">
        <v>1480</v>
      </c>
      <c r="K6" s="12">
        <v>40815</v>
      </c>
      <c r="L6" s="13"/>
    </row>
    <row r="7" customFormat="1" spans="1:12">
      <c r="A7" s="7">
        <v>4</v>
      </c>
      <c r="B7" s="8" t="s">
        <v>14</v>
      </c>
      <c r="C7" s="8" t="s">
        <v>27</v>
      </c>
      <c r="D7" s="8">
        <v>20053410</v>
      </c>
      <c r="E7" s="9" t="s">
        <v>28</v>
      </c>
      <c r="F7" s="9" t="s">
        <v>29</v>
      </c>
      <c r="G7" s="9" t="s">
        <v>18</v>
      </c>
      <c r="H7" s="10">
        <v>192500</v>
      </c>
      <c r="I7" s="11">
        <v>1</v>
      </c>
      <c r="J7" s="10">
        <v>192500</v>
      </c>
      <c r="K7" s="12" t="s">
        <v>30</v>
      </c>
      <c r="L7" s="13"/>
    </row>
    <row r="8" customFormat="1" spans="1:12">
      <c r="A8" s="7">
        <v>5</v>
      </c>
      <c r="B8" s="8" t="s">
        <v>14</v>
      </c>
      <c r="C8" s="8" t="s">
        <v>31</v>
      </c>
      <c r="D8" s="8">
        <v>20080142</v>
      </c>
      <c r="E8" s="9" t="s">
        <v>32</v>
      </c>
      <c r="F8" s="9" t="s">
        <v>33</v>
      </c>
      <c r="G8" s="9" t="s">
        <v>34</v>
      </c>
      <c r="H8" s="10">
        <v>3260</v>
      </c>
      <c r="I8" s="11">
        <v>1</v>
      </c>
      <c r="J8" s="10">
        <v>3260</v>
      </c>
      <c r="K8" s="12" t="s">
        <v>35</v>
      </c>
      <c r="L8" s="13"/>
    </row>
    <row r="9" customFormat="1" spans="1:12">
      <c r="A9" s="7">
        <v>6</v>
      </c>
      <c r="B9" s="8" t="s">
        <v>14</v>
      </c>
      <c r="C9" s="8" t="s">
        <v>36</v>
      </c>
      <c r="D9" s="8">
        <v>20120899</v>
      </c>
      <c r="E9" s="9" t="s">
        <v>37</v>
      </c>
      <c r="F9" s="9" t="s">
        <v>38</v>
      </c>
      <c r="G9" s="9" t="s">
        <v>18</v>
      </c>
      <c r="H9" s="10">
        <v>4990</v>
      </c>
      <c r="I9" s="11">
        <v>1</v>
      </c>
      <c r="J9" s="10">
        <v>4990</v>
      </c>
      <c r="K9" s="12" t="s">
        <v>39</v>
      </c>
      <c r="L9" s="13"/>
    </row>
    <row r="10" customFormat="1" spans="1:12">
      <c r="A10" s="7">
        <v>7</v>
      </c>
      <c r="B10" s="8" t="s">
        <v>14</v>
      </c>
      <c r="C10" s="8" t="s">
        <v>40</v>
      </c>
      <c r="D10" s="8">
        <v>20120351</v>
      </c>
      <c r="E10" s="9" t="s">
        <v>41</v>
      </c>
      <c r="F10" s="9" t="s">
        <v>42</v>
      </c>
      <c r="G10" s="9" t="s">
        <v>43</v>
      </c>
      <c r="H10" s="10">
        <v>8500</v>
      </c>
      <c r="I10" s="11">
        <v>1</v>
      </c>
      <c r="J10" s="10">
        <v>8500</v>
      </c>
      <c r="K10" s="12" t="s">
        <v>44</v>
      </c>
      <c r="L10" s="13"/>
    </row>
    <row r="11" customFormat="1" spans="1:12">
      <c r="A11" s="7">
        <v>8</v>
      </c>
      <c r="B11" s="8" t="s">
        <v>14</v>
      </c>
      <c r="C11" s="8" t="s">
        <v>45</v>
      </c>
      <c r="D11" s="8">
        <v>20052053</v>
      </c>
      <c r="E11" s="9" t="s">
        <v>46</v>
      </c>
      <c r="F11" s="9" t="s">
        <v>47</v>
      </c>
      <c r="G11" s="9" t="s">
        <v>18</v>
      </c>
      <c r="H11" s="10">
        <v>2450</v>
      </c>
      <c r="I11" s="11">
        <v>1</v>
      </c>
      <c r="J11" s="10">
        <v>2450</v>
      </c>
      <c r="K11" s="12" t="s">
        <v>23</v>
      </c>
      <c r="L11" s="13"/>
    </row>
    <row r="12" customFormat="1" spans="1:12">
      <c r="A12" s="7">
        <v>9</v>
      </c>
      <c r="B12" s="8" t="s">
        <v>14</v>
      </c>
      <c r="C12" s="8" t="s">
        <v>48</v>
      </c>
      <c r="D12" s="8">
        <v>20173039</v>
      </c>
      <c r="E12" s="9" t="s">
        <v>49</v>
      </c>
      <c r="F12" s="9" t="s">
        <v>50</v>
      </c>
      <c r="G12" s="9" t="s">
        <v>18</v>
      </c>
      <c r="H12" s="10">
        <v>5225</v>
      </c>
      <c r="I12" s="11">
        <v>1</v>
      </c>
      <c r="J12" s="10">
        <v>5225</v>
      </c>
      <c r="K12" s="12" t="s">
        <v>51</v>
      </c>
      <c r="L12" s="13"/>
    </row>
    <row r="13" customFormat="1" spans="1:12">
      <c r="A13" s="7">
        <v>10</v>
      </c>
      <c r="B13" s="8" t="s">
        <v>14</v>
      </c>
      <c r="C13" s="8" t="s">
        <v>52</v>
      </c>
      <c r="D13" s="8">
        <v>20150815</v>
      </c>
      <c r="E13" s="9" t="s">
        <v>53</v>
      </c>
      <c r="F13" s="9" t="s">
        <v>54</v>
      </c>
      <c r="G13" s="9" t="s">
        <v>18</v>
      </c>
      <c r="H13" s="10">
        <v>4400</v>
      </c>
      <c r="I13" s="11">
        <v>1</v>
      </c>
      <c r="J13" s="10">
        <v>4400</v>
      </c>
      <c r="K13" s="12" t="s">
        <v>55</v>
      </c>
      <c r="L13" s="13"/>
    </row>
    <row r="14" customFormat="1" spans="1:12">
      <c r="A14" s="7">
        <v>11</v>
      </c>
      <c r="B14" s="8" t="s">
        <v>14</v>
      </c>
      <c r="C14" s="8" t="s">
        <v>56</v>
      </c>
      <c r="D14" s="8">
        <v>20150817</v>
      </c>
      <c r="E14" s="9" t="s">
        <v>53</v>
      </c>
      <c r="F14" s="9" t="s">
        <v>54</v>
      </c>
      <c r="G14" s="9" t="s">
        <v>18</v>
      </c>
      <c r="H14" s="10">
        <v>4400</v>
      </c>
      <c r="I14" s="11">
        <v>1</v>
      </c>
      <c r="J14" s="10">
        <v>4400</v>
      </c>
      <c r="K14" s="12" t="s">
        <v>55</v>
      </c>
      <c r="L14" s="13"/>
    </row>
    <row r="15" customFormat="1" spans="1:12">
      <c r="A15" s="7">
        <v>12</v>
      </c>
      <c r="B15" s="8" t="s">
        <v>14</v>
      </c>
      <c r="C15" s="8" t="s">
        <v>57</v>
      </c>
      <c r="D15" s="8">
        <v>20150816</v>
      </c>
      <c r="E15" s="9" t="s">
        <v>53</v>
      </c>
      <c r="F15" s="9" t="s">
        <v>54</v>
      </c>
      <c r="G15" s="9" t="s">
        <v>18</v>
      </c>
      <c r="H15" s="10">
        <v>4400</v>
      </c>
      <c r="I15" s="11">
        <v>1</v>
      </c>
      <c r="J15" s="10">
        <v>4400</v>
      </c>
      <c r="K15" s="12" t="s">
        <v>55</v>
      </c>
      <c r="L15" s="13"/>
    </row>
    <row r="16" customFormat="1" spans="1:12">
      <c r="A16" s="7">
        <v>13</v>
      </c>
      <c r="B16" s="8" t="s">
        <v>14</v>
      </c>
      <c r="C16" s="8" t="s">
        <v>58</v>
      </c>
      <c r="D16" s="8">
        <v>20150818</v>
      </c>
      <c r="E16" s="9" t="s">
        <v>53</v>
      </c>
      <c r="F16" s="9" t="s">
        <v>54</v>
      </c>
      <c r="G16" s="9" t="s">
        <v>18</v>
      </c>
      <c r="H16" s="10">
        <v>4400</v>
      </c>
      <c r="I16" s="11">
        <v>1</v>
      </c>
      <c r="J16" s="10">
        <v>4400</v>
      </c>
      <c r="K16" s="12" t="s">
        <v>55</v>
      </c>
      <c r="L16" s="13"/>
    </row>
    <row r="17" customFormat="1" spans="1:12">
      <c r="A17" s="7">
        <v>14</v>
      </c>
      <c r="B17" s="8" t="s">
        <v>14</v>
      </c>
      <c r="C17" s="8" t="s">
        <v>59</v>
      </c>
      <c r="D17" s="8">
        <v>20150819</v>
      </c>
      <c r="E17" s="9" t="s">
        <v>53</v>
      </c>
      <c r="F17" s="9" t="s">
        <v>54</v>
      </c>
      <c r="G17" s="9" t="s">
        <v>18</v>
      </c>
      <c r="H17" s="10">
        <v>4400</v>
      </c>
      <c r="I17" s="11">
        <v>1</v>
      </c>
      <c r="J17" s="10">
        <v>4400</v>
      </c>
      <c r="K17" s="12" t="s">
        <v>55</v>
      </c>
      <c r="L17" s="13"/>
    </row>
    <row r="18" customFormat="1" spans="1:12">
      <c r="A18" s="7">
        <v>15</v>
      </c>
      <c r="B18" s="8" t="s">
        <v>14</v>
      </c>
      <c r="C18" s="8" t="s">
        <v>60</v>
      </c>
      <c r="D18" s="8">
        <v>20150891</v>
      </c>
      <c r="E18" s="9" t="s">
        <v>61</v>
      </c>
      <c r="F18" s="9" t="s">
        <v>62</v>
      </c>
      <c r="G18" s="9" t="s">
        <v>18</v>
      </c>
      <c r="H18" s="10">
        <v>4500</v>
      </c>
      <c r="I18" s="11">
        <v>1</v>
      </c>
      <c r="J18" s="10">
        <v>4500</v>
      </c>
      <c r="K18" s="12" t="s">
        <v>63</v>
      </c>
      <c r="L18" s="13"/>
    </row>
    <row r="19" customFormat="1" spans="1:12">
      <c r="A19" s="7">
        <v>16</v>
      </c>
      <c r="B19" s="8" t="s">
        <v>14</v>
      </c>
      <c r="C19" s="8" t="s">
        <v>64</v>
      </c>
      <c r="D19" s="8">
        <v>20052064</v>
      </c>
      <c r="E19" s="9" t="s">
        <v>65</v>
      </c>
      <c r="F19" s="9" t="s">
        <v>66</v>
      </c>
      <c r="G19" s="9" t="s">
        <v>18</v>
      </c>
      <c r="H19" s="10">
        <v>1500</v>
      </c>
      <c r="I19" s="11">
        <v>1</v>
      </c>
      <c r="J19" s="10">
        <v>1500</v>
      </c>
      <c r="K19" s="12" t="s">
        <v>23</v>
      </c>
      <c r="L19" s="13"/>
    </row>
    <row r="20" customFormat="1" spans="1:12">
      <c r="A20" s="7">
        <v>17</v>
      </c>
      <c r="B20" s="8" t="s">
        <v>14</v>
      </c>
      <c r="C20" s="8" t="s">
        <v>67</v>
      </c>
      <c r="D20" s="8">
        <v>20052065</v>
      </c>
      <c r="E20" s="9" t="s">
        <v>65</v>
      </c>
      <c r="F20" s="9" t="s">
        <v>66</v>
      </c>
      <c r="G20" s="9" t="s">
        <v>18</v>
      </c>
      <c r="H20" s="10">
        <v>1500</v>
      </c>
      <c r="I20" s="11">
        <v>1</v>
      </c>
      <c r="J20" s="10">
        <v>1500</v>
      </c>
      <c r="K20" s="12" t="s">
        <v>23</v>
      </c>
      <c r="L20" s="13"/>
    </row>
    <row r="21" customFormat="1" spans="1:12">
      <c r="A21" s="7">
        <v>18</v>
      </c>
      <c r="B21" s="8" t="s">
        <v>14</v>
      </c>
      <c r="C21" s="8" t="s">
        <v>68</v>
      </c>
      <c r="D21" s="8">
        <v>20052067</v>
      </c>
      <c r="E21" s="9" t="s">
        <v>65</v>
      </c>
      <c r="F21" s="9" t="s">
        <v>66</v>
      </c>
      <c r="G21" s="9" t="s">
        <v>18</v>
      </c>
      <c r="H21" s="10">
        <v>1500</v>
      </c>
      <c r="I21" s="11">
        <v>1</v>
      </c>
      <c r="J21" s="10">
        <v>1500</v>
      </c>
      <c r="K21" s="12" t="s">
        <v>23</v>
      </c>
      <c r="L21" s="13"/>
    </row>
    <row r="22" customFormat="1" spans="1:12">
      <c r="A22" s="7">
        <v>19</v>
      </c>
      <c r="B22" s="8" t="s">
        <v>14</v>
      </c>
      <c r="C22" s="8" t="s">
        <v>69</v>
      </c>
      <c r="D22" s="8">
        <v>20052066</v>
      </c>
      <c r="E22" s="9" t="s">
        <v>65</v>
      </c>
      <c r="F22" s="9" t="s">
        <v>66</v>
      </c>
      <c r="G22" s="9" t="s">
        <v>18</v>
      </c>
      <c r="H22" s="10">
        <v>1500</v>
      </c>
      <c r="I22" s="11">
        <v>1</v>
      </c>
      <c r="J22" s="10">
        <v>1500</v>
      </c>
      <c r="K22" s="12" t="s">
        <v>23</v>
      </c>
      <c r="L22" s="13"/>
    </row>
    <row r="23" customFormat="1" spans="1:12">
      <c r="A23" s="7">
        <v>20</v>
      </c>
      <c r="B23" s="8" t="s">
        <v>14</v>
      </c>
      <c r="C23" s="8" t="s">
        <v>70</v>
      </c>
      <c r="D23" s="8">
        <v>20052063</v>
      </c>
      <c r="E23" s="9" t="s">
        <v>65</v>
      </c>
      <c r="F23" s="9" t="s">
        <v>66</v>
      </c>
      <c r="G23" s="9" t="s">
        <v>18</v>
      </c>
      <c r="H23" s="10">
        <v>1500</v>
      </c>
      <c r="I23" s="11">
        <v>1</v>
      </c>
      <c r="J23" s="10">
        <v>1500</v>
      </c>
      <c r="K23" s="12" t="s">
        <v>23</v>
      </c>
      <c r="L23" s="13"/>
    </row>
    <row r="24" customFormat="1" spans="1:12">
      <c r="A24" s="7">
        <v>21</v>
      </c>
      <c r="B24" s="8" t="s">
        <v>14</v>
      </c>
      <c r="C24" s="8" t="s">
        <v>71</v>
      </c>
      <c r="D24" s="8">
        <v>20052071</v>
      </c>
      <c r="E24" s="9" t="s">
        <v>65</v>
      </c>
      <c r="F24" s="9" t="s">
        <v>66</v>
      </c>
      <c r="G24" s="9" t="s">
        <v>18</v>
      </c>
      <c r="H24" s="10">
        <v>1500</v>
      </c>
      <c r="I24" s="11">
        <v>1</v>
      </c>
      <c r="J24" s="10">
        <v>1500</v>
      </c>
      <c r="K24" s="12" t="s">
        <v>23</v>
      </c>
      <c r="L24" s="13"/>
    </row>
    <row r="25" customFormat="1" spans="1:12">
      <c r="A25" s="7">
        <v>22</v>
      </c>
      <c r="B25" s="8" t="s">
        <v>14</v>
      </c>
      <c r="C25" s="8" t="s">
        <v>72</v>
      </c>
      <c r="D25" s="8">
        <v>20052070</v>
      </c>
      <c r="E25" s="9" t="s">
        <v>65</v>
      </c>
      <c r="F25" s="9" t="s">
        <v>66</v>
      </c>
      <c r="G25" s="9" t="s">
        <v>18</v>
      </c>
      <c r="H25" s="10">
        <v>1500</v>
      </c>
      <c r="I25" s="11">
        <v>1</v>
      </c>
      <c r="J25" s="10">
        <v>1500</v>
      </c>
      <c r="K25" s="12" t="s">
        <v>23</v>
      </c>
      <c r="L25" s="13"/>
    </row>
    <row r="26" customFormat="1" spans="1:12">
      <c r="A26" s="7">
        <v>23</v>
      </c>
      <c r="B26" s="8" t="s">
        <v>14</v>
      </c>
      <c r="C26" s="8" t="s">
        <v>73</v>
      </c>
      <c r="D26" s="8">
        <v>20051820</v>
      </c>
      <c r="E26" s="9" t="s">
        <v>74</v>
      </c>
      <c r="F26" s="9" t="s">
        <v>18</v>
      </c>
      <c r="G26" s="9" t="s">
        <v>18</v>
      </c>
      <c r="H26" s="10">
        <v>3100</v>
      </c>
      <c r="I26" s="11">
        <v>1</v>
      </c>
      <c r="J26" s="10">
        <v>3100</v>
      </c>
      <c r="K26" s="12" t="s">
        <v>23</v>
      </c>
      <c r="L26" s="13"/>
    </row>
    <row r="27" customFormat="1" spans="1:12">
      <c r="A27" s="7">
        <v>24</v>
      </c>
      <c r="B27" s="8" t="s">
        <v>14</v>
      </c>
      <c r="C27" s="8" t="s">
        <v>75</v>
      </c>
      <c r="D27" s="8">
        <v>20051821</v>
      </c>
      <c r="E27" s="9" t="s">
        <v>74</v>
      </c>
      <c r="F27" s="9" t="s">
        <v>18</v>
      </c>
      <c r="G27" s="9" t="s">
        <v>18</v>
      </c>
      <c r="H27" s="10">
        <v>3100</v>
      </c>
      <c r="I27" s="11">
        <v>1</v>
      </c>
      <c r="J27" s="10">
        <v>3100</v>
      </c>
      <c r="K27" s="12" t="s">
        <v>23</v>
      </c>
      <c r="L27" s="13"/>
    </row>
    <row r="28" customFormat="1" spans="1:12">
      <c r="A28" s="7">
        <v>25</v>
      </c>
      <c r="B28" s="8" t="s">
        <v>14</v>
      </c>
      <c r="C28" s="8" t="s">
        <v>76</v>
      </c>
      <c r="D28" s="8">
        <v>20150813</v>
      </c>
      <c r="E28" s="9" t="s">
        <v>77</v>
      </c>
      <c r="F28" s="9" t="s">
        <v>78</v>
      </c>
      <c r="G28" s="9" t="s">
        <v>18</v>
      </c>
      <c r="H28" s="10">
        <v>3650</v>
      </c>
      <c r="I28" s="11">
        <v>1</v>
      </c>
      <c r="J28" s="10">
        <v>3650</v>
      </c>
      <c r="K28" s="12" t="s">
        <v>55</v>
      </c>
      <c r="L28" s="13"/>
    </row>
    <row r="29" customFormat="1" spans="1:12">
      <c r="A29" s="7">
        <v>26</v>
      </c>
      <c r="B29" s="8" t="s">
        <v>14</v>
      </c>
      <c r="C29" s="8" t="s">
        <v>79</v>
      </c>
      <c r="D29" s="8">
        <v>20150779</v>
      </c>
      <c r="E29" s="9" t="s">
        <v>80</v>
      </c>
      <c r="F29" s="9" t="s">
        <v>81</v>
      </c>
      <c r="G29" s="9" t="s">
        <v>18</v>
      </c>
      <c r="H29" s="10">
        <v>380</v>
      </c>
      <c r="I29" s="11">
        <v>1</v>
      </c>
      <c r="J29" s="10">
        <v>380</v>
      </c>
      <c r="K29" s="12" t="s">
        <v>55</v>
      </c>
      <c r="L29" s="13"/>
    </row>
    <row r="30" customFormat="1" spans="1:12">
      <c r="A30" s="7">
        <v>27</v>
      </c>
      <c r="B30" s="8" t="s">
        <v>14</v>
      </c>
      <c r="C30" s="8" t="s">
        <v>82</v>
      </c>
      <c r="D30" s="8">
        <v>20150778</v>
      </c>
      <c r="E30" s="9" t="s">
        <v>80</v>
      </c>
      <c r="F30" s="9" t="s">
        <v>81</v>
      </c>
      <c r="G30" s="9" t="s">
        <v>18</v>
      </c>
      <c r="H30" s="10">
        <v>380</v>
      </c>
      <c r="I30" s="11">
        <v>1</v>
      </c>
      <c r="J30" s="10">
        <v>380</v>
      </c>
      <c r="K30" s="12" t="s">
        <v>55</v>
      </c>
      <c r="L30" s="13"/>
    </row>
    <row r="31" customFormat="1" spans="1:12">
      <c r="A31" s="7">
        <v>28</v>
      </c>
      <c r="B31" s="8" t="s">
        <v>14</v>
      </c>
      <c r="C31" s="8" t="s">
        <v>83</v>
      </c>
      <c r="D31" s="8">
        <v>20150775</v>
      </c>
      <c r="E31" s="9" t="s">
        <v>80</v>
      </c>
      <c r="F31" s="9" t="s">
        <v>81</v>
      </c>
      <c r="G31" s="9" t="s">
        <v>18</v>
      </c>
      <c r="H31" s="10">
        <v>380</v>
      </c>
      <c r="I31" s="11">
        <v>1</v>
      </c>
      <c r="J31" s="10">
        <v>380</v>
      </c>
      <c r="K31" s="12" t="s">
        <v>55</v>
      </c>
      <c r="L31" s="13"/>
    </row>
    <row r="32" customFormat="1" spans="1:12">
      <c r="A32" s="7">
        <v>29</v>
      </c>
      <c r="B32" s="8" t="s">
        <v>14</v>
      </c>
      <c r="C32" s="8" t="s">
        <v>84</v>
      </c>
      <c r="D32" s="8">
        <v>20150781</v>
      </c>
      <c r="E32" s="9" t="s">
        <v>80</v>
      </c>
      <c r="F32" s="9" t="s">
        <v>81</v>
      </c>
      <c r="G32" s="9" t="s">
        <v>18</v>
      </c>
      <c r="H32" s="10">
        <v>380</v>
      </c>
      <c r="I32" s="11">
        <v>1</v>
      </c>
      <c r="J32" s="10">
        <v>380</v>
      </c>
      <c r="K32" s="12" t="s">
        <v>55</v>
      </c>
      <c r="L32" s="13"/>
    </row>
    <row r="33" customFormat="1" spans="1:12">
      <c r="A33" s="7">
        <v>30</v>
      </c>
      <c r="B33" s="8" t="s">
        <v>14</v>
      </c>
      <c r="C33" s="8" t="s">
        <v>85</v>
      </c>
      <c r="D33" s="8">
        <v>20150780</v>
      </c>
      <c r="E33" s="9" t="s">
        <v>80</v>
      </c>
      <c r="F33" s="9" t="s">
        <v>81</v>
      </c>
      <c r="G33" s="9" t="s">
        <v>18</v>
      </c>
      <c r="H33" s="10">
        <v>380</v>
      </c>
      <c r="I33" s="11">
        <v>1</v>
      </c>
      <c r="J33" s="10">
        <v>380</v>
      </c>
      <c r="K33" s="12" t="s">
        <v>55</v>
      </c>
      <c r="L33" s="13"/>
    </row>
    <row r="34" customFormat="1" spans="1:12">
      <c r="A34" s="7">
        <v>31</v>
      </c>
      <c r="B34" s="8" t="s">
        <v>14</v>
      </c>
      <c r="C34" s="8" t="s">
        <v>86</v>
      </c>
      <c r="D34" s="8">
        <v>20150777</v>
      </c>
      <c r="E34" s="9" t="s">
        <v>80</v>
      </c>
      <c r="F34" s="9" t="s">
        <v>81</v>
      </c>
      <c r="G34" s="9" t="s">
        <v>18</v>
      </c>
      <c r="H34" s="10">
        <v>380</v>
      </c>
      <c r="I34" s="11">
        <v>1</v>
      </c>
      <c r="J34" s="10">
        <v>380</v>
      </c>
      <c r="K34" s="12" t="s">
        <v>55</v>
      </c>
      <c r="L34" s="13"/>
    </row>
    <row r="35" customFormat="1" spans="1:12">
      <c r="A35" s="7">
        <v>32</v>
      </c>
      <c r="B35" s="8" t="s">
        <v>14</v>
      </c>
      <c r="C35" s="8" t="s">
        <v>87</v>
      </c>
      <c r="D35" s="8">
        <v>20150774</v>
      </c>
      <c r="E35" s="9" t="s">
        <v>80</v>
      </c>
      <c r="F35" s="9" t="s">
        <v>81</v>
      </c>
      <c r="G35" s="9" t="s">
        <v>18</v>
      </c>
      <c r="H35" s="10">
        <v>380</v>
      </c>
      <c r="I35" s="11">
        <v>1</v>
      </c>
      <c r="J35" s="10">
        <v>380</v>
      </c>
      <c r="K35" s="12" t="s">
        <v>55</v>
      </c>
      <c r="L35" s="13"/>
    </row>
    <row r="36" customFormat="1" spans="1:12">
      <c r="A36" s="7">
        <v>33</v>
      </c>
      <c r="B36" s="8" t="s">
        <v>14</v>
      </c>
      <c r="C36" s="8" t="s">
        <v>88</v>
      </c>
      <c r="D36" s="8">
        <v>20150776</v>
      </c>
      <c r="E36" s="9" t="s">
        <v>80</v>
      </c>
      <c r="F36" s="9" t="s">
        <v>81</v>
      </c>
      <c r="G36" s="9" t="s">
        <v>18</v>
      </c>
      <c r="H36" s="10">
        <v>380</v>
      </c>
      <c r="I36" s="11">
        <v>1</v>
      </c>
      <c r="J36" s="10">
        <v>380</v>
      </c>
      <c r="K36" s="12" t="s">
        <v>55</v>
      </c>
      <c r="L36" s="13"/>
    </row>
    <row r="37" customFormat="1" spans="1:12">
      <c r="A37" s="7">
        <v>34</v>
      </c>
      <c r="B37" s="8" t="s">
        <v>14</v>
      </c>
      <c r="C37" s="8" t="s">
        <v>89</v>
      </c>
      <c r="D37" s="8">
        <v>20150842</v>
      </c>
      <c r="E37" s="9" t="s">
        <v>90</v>
      </c>
      <c r="F37" s="9" t="s">
        <v>91</v>
      </c>
      <c r="G37" s="9" t="s">
        <v>92</v>
      </c>
      <c r="H37" s="10">
        <v>1350</v>
      </c>
      <c r="I37" s="11">
        <v>1</v>
      </c>
      <c r="J37" s="10">
        <v>1350</v>
      </c>
      <c r="K37" s="12" t="s">
        <v>55</v>
      </c>
      <c r="L37" s="13"/>
    </row>
    <row r="38" customFormat="1" spans="1:12">
      <c r="A38" s="7">
        <v>35</v>
      </c>
      <c r="B38" s="8" t="s">
        <v>14</v>
      </c>
      <c r="C38" s="8" t="s">
        <v>93</v>
      </c>
      <c r="D38" s="8">
        <v>20150844</v>
      </c>
      <c r="E38" s="9" t="s">
        <v>90</v>
      </c>
      <c r="F38" s="9" t="s">
        <v>91</v>
      </c>
      <c r="G38" s="9" t="s">
        <v>92</v>
      </c>
      <c r="H38" s="10">
        <v>1350</v>
      </c>
      <c r="I38" s="11">
        <v>1</v>
      </c>
      <c r="J38" s="10">
        <v>1350</v>
      </c>
      <c r="K38" s="12" t="s">
        <v>55</v>
      </c>
      <c r="L38" s="13"/>
    </row>
    <row r="39" customFormat="1" spans="1:12">
      <c r="A39" s="7">
        <v>36</v>
      </c>
      <c r="B39" s="8" t="s">
        <v>14</v>
      </c>
      <c r="C39" s="8" t="s">
        <v>94</v>
      </c>
      <c r="D39" s="8">
        <v>20150841</v>
      </c>
      <c r="E39" s="9" t="s">
        <v>90</v>
      </c>
      <c r="F39" s="9" t="s">
        <v>91</v>
      </c>
      <c r="G39" s="9" t="s">
        <v>92</v>
      </c>
      <c r="H39" s="10">
        <v>1350</v>
      </c>
      <c r="I39" s="11">
        <v>1</v>
      </c>
      <c r="J39" s="10">
        <v>1350</v>
      </c>
      <c r="K39" s="12" t="s">
        <v>55</v>
      </c>
      <c r="L39" s="13"/>
    </row>
    <row r="40" customFormat="1" spans="1:12">
      <c r="A40" s="7">
        <v>37</v>
      </c>
      <c r="B40" s="8" t="s">
        <v>14</v>
      </c>
      <c r="C40" s="8" t="s">
        <v>95</v>
      </c>
      <c r="D40" s="8">
        <v>20150828</v>
      </c>
      <c r="E40" s="9" t="s">
        <v>96</v>
      </c>
      <c r="F40" s="9" t="s">
        <v>97</v>
      </c>
      <c r="G40" s="9" t="s">
        <v>18</v>
      </c>
      <c r="H40" s="10">
        <v>3500</v>
      </c>
      <c r="I40" s="11">
        <v>1</v>
      </c>
      <c r="J40" s="10">
        <v>3500</v>
      </c>
      <c r="K40" s="12" t="s">
        <v>55</v>
      </c>
      <c r="L40" s="13"/>
    </row>
    <row r="41" customFormat="1" spans="1:12">
      <c r="A41" s="7">
        <v>38</v>
      </c>
      <c r="B41" s="8" t="s">
        <v>14</v>
      </c>
      <c r="C41" s="8" t="s">
        <v>98</v>
      </c>
      <c r="D41" s="8">
        <v>20150829</v>
      </c>
      <c r="E41" s="9" t="s">
        <v>96</v>
      </c>
      <c r="F41" s="9" t="s">
        <v>97</v>
      </c>
      <c r="G41" s="9" t="s">
        <v>18</v>
      </c>
      <c r="H41" s="10">
        <v>3500</v>
      </c>
      <c r="I41" s="11">
        <v>1</v>
      </c>
      <c r="J41" s="10">
        <v>3500</v>
      </c>
      <c r="K41" s="12" t="s">
        <v>55</v>
      </c>
      <c r="L41" s="13"/>
    </row>
    <row r="42" customFormat="1" spans="1:12">
      <c r="A42" s="7">
        <v>39</v>
      </c>
      <c r="B42" s="8" t="s">
        <v>14</v>
      </c>
      <c r="C42" s="8" t="s">
        <v>99</v>
      </c>
      <c r="D42" s="8">
        <v>20150763</v>
      </c>
      <c r="E42" s="9" t="s">
        <v>100</v>
      </c>
      <c r="F42" s="9" t="s">
        <v>101</v>
      </c>
      <c r="G42" s="9" t="s">
        <v>18</v>
      </c>
      <c r="H42" s="10">
        <v>650</v>
      </c>
      <c r="I42" s="11">
        <v>1</v>
      </c>
      <c r="J42" s="10">
        <v>650</v>
      </c>
      <c r="K42" s="12" t="s">
        <v>55</v>
      </c>
      <c r="L42" s="13"/>
    </row>
    <row r="43" customFormat="1" spans="1:12">
      <c r="A43" s="7">
        <v>40</v>
      </c>
      <c r="B43" s="8" t="s">
        <v>14</v>
      </c>
      <c r="C43" s="8" t="s">
        <v>102</v>
      </c>
      <c r="D43" s="8">
        <v>20150769</v>
      </c>
      <c r="E43" s="9" t="s">
        <v>100</v>
      </c>
      <c r="F43" s="9" t="s">
        <v>101</v>
      </c>
      <c r="G43" s="9" t="s">
        <v>18</v>
      </c>
      <c r="H43" s="10">
        <v>650</v>
      </c>
      <c r="I43" s="11">
        <v>1</v>
      </c>
      <c r="J43" s="10">
        <v>650</v>
      </c>
      <c r="K43" s="12" t="s">
        <v>55</v>
      </c>
      <c r="L43" s="13"/>
    </row>
    <row r="44" customFormat="1" spans="1:12">
      <c r="A44" s="7">
        <v>41</v>
      </c>
      <c r="B44" s="8" t="s">
        <v>14</v>
      </c>
      <c r="C44" s="8" t="s">
        <v>103</v>
      </c>
      <c r="D44" s="8">
        <v>20150762</v>
      </c>
      <c r="E44" s="9" t="s">
        <v>100</v>
      </c>
      <c r="F44" s="9" t="s">
        <v>101</v>
      </c>
      <c r="G44" s="9" t="s">
        <v>18</v>
      </c>
      <c r="H44" s="10">
        <v>650</v>
      </c>
      <c r="I44" s="11">
        <v>1</v>
      </c>
      <c r="J44" s="10">
        <v>650</v>
      </c>
      <c r="K44" s="12" t="s">
        <v>55</v>
      </c>
      <c r="L44" s="13"/>
    </row>
    <row r="45" customFormat="1" spans="1:12">
      <c r="A45" s="7">
        <v>42</v>
      </c>
      <c r="B45" s="8" t="s">
        <v>14</v>
      </c>
      <c r="C45" s="8" t="s">
        <v>104</v>
      </c>
      <c r="D45" s="8">
        <v>20150890</v>
      </c>
      <c r="E45" s="9" t="s">
        <v>61</v>
      </c>
      <c r="F45" s="9" t="s">
        <v>62</v>
      </c>
      <c r="G45" s="9" t="s">
        <v>18</v>
      </c>
      <c r="H45" s="10">
        <v>4500</v>
      </c>
      <c r="I45" s="11">
        <v>1</v>
      </c>
      <c r="J45" s="10">
        <v>4500</v>
      </c>
      <c r="K45" s="12" t="s">
        <v>63</v>
      </c>
      <c r="L45" s="13"/>
    </row>
    <row r="46" customFormat="1" spans="1:12">
      <c r="A46" s="7">
        <v>43</v>
      </c>
      <c r="B46" s="8" t="s">
        <v>14</v>
      </c>
      <c r="C46" s="8" t="s">
        <v>105</v>
      </c>
      <c r="D46" s="8">
        <v>20150809</v>
      </c>
      <c r="E46" s="9" t="s">
        <v>106</v>
      </c>
      <c r="F46" s="9" t="s">
        <v>107</v>
      </c>
      <c r="G46" s="9" t="s">
        <v>108</v>
      </c>
      <c r="H46" s="10">
        <v>2200</v>
      </c>
      <c r="I46" s="11">
        <v>1</v>
      </c>
      <c r="J46" s="10">
        <v>2200</v>
      </c>
      <c r="K46" s="12" t="s">
        <v>55</v>
      </c>
      <c r="L46" s="13"/>
    </row>
    <row r="47" customFormat="1" spans="1:12">
      <c r="A47" s="7">
        <v>44</v>
      </c>
      <c r="B47" s="8" t="s">
        <v>14</v>
      </c>
      <c r="C47" s="8" t="s">
        <v>109</v>
      </c>
      <c r="D47" s="8">
        <v>20150810</v>
      </c>
      <c r="E47" s="9" t="s">
        <v>106</v>
      </c>
      <c r="F47" s="9" t="s">
        <v>107</v>
      </c>
      <c r="G47" s="9" t="s">
        <v>108</v>
      </c>
      <c r="H47" s="10">
        <v>2200</v>
      </c>
      <c r="I47" s="11">
        <v>1</v>
      </c>
      <c r="J47" s="10">
        <v>2200</v>
      </c>
      <c r="K47" s="12" t="s">
        <v>55</v>
      </c>
      <c r="L47" s="13"/>
    </row>
    <row r="48" customFormat="1" spans="1:12">
      <c r="A48" s="7">
        <v>45</v>
      </c>
      <c r="B48" s="8" t="s">
        <v>14</v>
      </c>
      <c r="C48" s="8" t="s">
        <v>110</v>
      </c>
      <c r="D48" s="8">
        <v>20070016</v>
      </c>
      <c r="E48" s="9" t="s">
        <v>111</v>
      </c>
      <c r="F48" s="9" t="s">
        <v>112</v>
      </c>
      <c r="G48" s="9" t="s">
        <v>18</v>
      </c>
      <c r="H48" s="10">
        <v>4840</v>
      </c>
      <c r="I48" s="11">
        <v>1</v>
      </c>
      <c r="J48" s="10">
        <v>4840</v>
      </c>
      <c r="K48" s="12" t="s">
        <v>113</v>
      </c>
      <c r="L48" s="13"/>
    </row>
    <row r="49" customFormat="1" spans="1:12">
      <c r="A49" s="7">
        <v>46</v>
      </c>
      <c r="B49" s="8" t="s">
        <v>14</v>
      </c>
      <c r="C49" s="8" t="s">
        <v>114</v>
      </c>
      <c r="D49" s="8">
        <v>20070015</v>
      </c>
      <c r="E49" s="9" t="s">
        <v>111</v>
      </c>
      <c r="F49" s="9" t="s">
        <v>112</v>
      </c>
      <c r="G49" s="9" t="s">
        <v>18</v>
      </c>
      <c r="H49" s="10">
        <v>4840</v>
      </c>
      <c r="I49" s="11">
        <v>1</v>
      </c>
      <c r="J49" s="10">
        <v>4840</v>
      </c>
      <c r="K49" s="12" t="s">
        <v>113</v>
      </c>
      <c r="L49" s="13"/>
    </row>
    <row r="50" customFormat="1" spans="1:12">
      <c r="A50" s="7">
        <v>47</v>
      </c>
      <c r="B50" s="8" t="s">
        <v>14</v>
      </c>
      <c r="C50" s="8" t="s">
        <v>115</v>
      </c>
      <c r="D50" s="8">
        <v>20070014</v>
      </c>
      <c r="E50" s="9" t="s">
        <v>111</v>
      </c>
      <c r="F50" s="9" t="s">
        <v>112</v>
      </c>
      <c r="G50" s="9" t="s">
        <v>18</v>
      </c>
      <c r="H50" s="10">
        <v>4840</v>
      </c>
      <c r="I50" s="11">
        <v>1</v>
      </c>
      <c r="J50" s="10">
        <v>4840</v>
      </c>
      <c r="K50" s="12" t="s">
        <v>113</v>
      </c>
      <c r="L50" s="13"/>
    </row>
    <row r="51" customFormat="1" spans="1:12">
      <c r="A51" s="7">
        <v>48</v>
      </c>
      <c r="B51" s="8" t="s">
        <v>14</v>
      </c>
      <c r="C51" s="8" t="s">
        <v>116</v>
      </c>
      <c r="D51" s="8">
        <v>20120023</v>
      </c>
      <c r="E51" s="9" t="s">
        <v>117</v>
      </c>
      <c r="F51" s="9" t="s">
        <v>118</v>
      </c>
      <c r="G51" s="9" t="s">
        <v>18</v>
      </c>
      <c r="H51" s="10">
        <v>1800</v>
      </c>
      <c r="I51" s="11">
        <v>1</v>
      </c>
      <c r="J51" s="10">
        <v>1800</v>
      </c>
      <c r="K51" s="12" t="s">
        <v>119</v>
      </c>
      <c r="L51" s="13"/>
    </row>
    <row r="52" customFormat="1" spans="1:12">
      <c r="A52" s="7">
        <v>49</v>
      </c>
      <c r="B52" s="8" t="s">
        <v>14</v>
      </c>
      <c r="C52" s="8" t="s">
        <v>120</v>
      </c>
      <c r="D52" s="8">
        <v>20150766</v>
      </c>
      <c r="E52" s="9" t="s">
        <v>100</v>
      </c>
      <c r="F52" s="9" t="s">
        <v>101</v>
      </c>
      <c r="G52" s="9" t="s">
        <v>18</v>
      </c>
      <c r="H52" s="10">
        <v>650</v>
      </c>
      <c r="I52" s="11">
        <v>1</v>
      </c>
      <c r="J52" s="10">
        <v>650</v>
      </c>
      <c r="K52" s="12" t="s">
        <v>55</v>
      </c>
      <c r="L52" s="13"/>
    </row>
    <row r="53" customFormat="1" spans="1:12">
      <c r="A53" s="7">
        <v>50</v>
      </c>
      <c r="B53" s="8" t="s">
        <v>14</v>
      </c>
      <c r="C53" s="8" t="s">
        <v>121</v>
      </c>
      <c r="D53" s="8">
        <v>20150807</v>
      </c>
      <c r="E53" s="9" t="s">
        <v>106</v>
      </c>
      <c r="F53" s="9" t="s">
        <v>107</v>
      </c>
      <c r="G53" s="9" t="s">
        <v>108</v>
      </c>
      <c r="H53" s="10">
        <v>2200</v>
      </c>
      <c r="I53" s="11">
        <v>1</v>
      </c>
      <c r="J53" s="10">
        <v>2200</v>
      </c>
      <c r="K53" s="12" t="s">
        <v>55</v>
      </c>
      <c r="L53" s="13"/>
    </row>
    <row r="54" customFormat="1" spans="1:12">
      <c r="A54" s="7">
        <v>51</v>
      </c>
      <c r="B54" s="8" t="s">
        <v>14</v>
      </c>
      <c r="C54" s="8" t="s">
        <v>122</v>
      </c>
      <c r="D54" s="8">
        <v>20120024</v>
      </c>
      <c r="E54" s="9" t="s">
        <v>117</v>
      </c>
      <c r="F54" s="9" t="s">
        <v>118</v>
      </c>
      <c r="G54" s="9" t="s">
        <v>18</v>
      </c>
      <c r="H54" s="10">
        <v>1800</v>
      </c>
      <c r="I54" s="11">
        <v>1</v>
      </c>
      <c r="J54" s="10">
        <v>1800</v>
      </c>
      <c r="K54" s="12" t="s">
        <v>119</v>
      </c>
      <c r="L54" s="13"/>
    </row>
    <row r="55" customFormat="1" spans="1:12">
      <c r="A55" s="7">
        <v>52</v>
      </c>
      <c r="B55" s="8" t="s">
        <v>14</v>
      </c>
      <c r="C55" s="8" t="s">
        <v>123</v>
      </c>
      <c r="D55" s="8">
        <v>20150768</v>
      </c>
      <c r="E55" s="9" t="s">
        <v>100</v>
      </c>
      <c r="F55" s="9" t="s">
        <v>101</v>
      </c>
      <c r="G55" s="9" t="s">
        <v>18</v>
      </c>
      <c r="H55" s="10">
        <v>650</v>
      </c>
      <c r="I55" s="11">
        <v>1</v>
      </c>
      <c r="J55" s="10">
        <v>650</v>
      </c>
      <c r="K55" s="12" t="s">
        <v>55</v>
      </c>
      <c r="L55" s="13"/>
    </row>
    <row r="56" customFormat="1" spans="1:12">
      <c r="A56" s="7">
        <v>53</v>
      </c>
      <c r="B56" s="8" t="s">
        <v>14</v>
      </c>
      <c r="C56" s="8" t="s">
        <v>124</v>
      </c>
      <c r="D56" s="8">
        <v>20150765</v>
      </c>
      <c r="E56" s="9" t="s">
        <v>100</v>
      </c>
      <c r="F56" s="9" t="s">
        <v>101</v>
      </c>
      <c r="G56" s="9" t="s">
        <v>18</v>
      </c>
      <c r="H56" s="10">
        <v>650</v>
      </c>
      <c r="I56" s="11">
        <v>1</v>
      </c>
      <c r="J56" s="10">
        <v>650</v>
      </c>
      <c r="K56" s="12" t="s">
        <v>55</v>
      </c>
      <c r="L56" s="13"/>
    </row>
    <row r="57" customFormat="1" spans="1:12">
      <c r="A57" s="7">
        <v>54</v>
      </c>
      <c r="B57" s="8" t="s">
        <v>14</v>
      </c>
      <c r="C57" s="8" t="s">
        <v>125</v>
      </c>
      <c r="D57" s="8">
        <v>20150764</v>
      </c>
      <c r="E57" s="9" t="s">
        <v>100</v>
      </c>
      <c r="F57" s="9" t="s">
        <v>101</v>
      </c>
      <c r="G57" s="9" t="s">
        <v>18</v>
      </c>
      <c r="H57" s="10">
        <v>650</v>
      </c>
      <c r="I57" s="11">
        <v>1</v>
      </c>
      <c r="J57" s="10">
        <v>650</v>
      </c>
      <c r="K57" s="12" t="s">
        <v>55</v>
      </c>
      <c r="L57" s="13"/>
    </row>
    <row r="58" customFormat="1" spans="1:12">
      <c r="A58" s="7">
        <v>55</v>
      </c>
      <c r="B58" s="8" t="s">
        <v>14</v>
      </c>
      <c r="C58" s="8" t="s">
        <v>126</v>
      </c>
      <c r="D58" s="8">
        <v>20150767</v>
      </c>
      <c r="E58" s="9" t="s">
        <v>100</v>
      </c>
      <c r="F58" s="9" t="s">
        <v>101</v>
      </c>
      <c r="G58" s="9" t="s">
        <v>18</v>
      </c>
      <c r="H58" s="10">
        <v>650</v>
      </c>
      <c r="I58" s="11">
        <v>1</v>
      </c>
      <c r="J58" s="10">
        <v>650</v>
      </c>
      <c r="K58" s="12" t="s">
        <v>55</v>
      </c>
      <c r="L58" s="13"/>
    </row>
    <row r="59" customFormat="1" spans="1:12">
      <c r="A59" s="7">
        <v>56</v>
      </c>
      <c r="B59" s="8" t="s">
        <v>14</v>
      </c>
      <c r="C59" s="8" t="s">
        <v>127</v>
      </c>
      <c r="D59" s="8">
        <v>20051912</v>
      </c>
      <c r="E59" s="9" t="s">
        <v>128</v>
      </c>
      <c r="F59" s="9" t="s">
        <v>129</v>
      </c>
      <c r="G59" s="9" t="s">
        <v>18</v>
      </c>
      <c r="H59" s="10">
        <v>500</v>
      </c>
      <c r="I59" s="11">
        <v>1</v>
      </c>
      <c r="J59" s="10">
        <v>500</v>
      </c>
      <c r="K59" s="12" t="s">
        <v>23</v>
      </c>
      <c r="L59" s="13"/>
    </row>
    <row r="60" customFormat="1" spans="1:12">
      <c r="A60" s="7">
        <v>57</v>
      </c>
      <c r="B60" s="8" t="s">
        <v>14</v>
      </c>
      <c r="C60" s="8" t="s">
        <v>130</v>
      </c>
      <c r="D60" s="8">
        <v>20150808</v>
      </c>
      <c r="E60" s="9" t="s">
        <v>106</v>
      </c>
      <c r="F60" s="9" t="s">
        <v>107</v>
      </c>
      <c r="G60" s="9" t="s">
        <v>108</v>
      </c>
      <c r="H60" s="10">
        <v>2200</v>
      </c>
      <c r="I60" s="11">
        <v>1</v>
      </c>
      <c r="J60" s="10">
        <v>2200</v>
      </c>
      <c r="K60" s="12" t="s">
        <v>55</v>
      </c>
      <c r="L60" s="13"/>
    </row>
    <row r="61" customFormat="1" spans="1:12">
      <c r="A61" s="7">
        <v>58</v>
      </c>
      <c r="B61" s="8" t="s">
        <v>14</v>
      </c>
      <c r="C61" s="8" t="s">
        <v>131</v>
      </c>
      <c r="D61" s="8">
        <v>20052218</v>
      </c>
      <c r="E61" s="9" t="s">
        <v>132</v>
      </c>
      <c r="F61" s="9" t="s">
        <v>133</v>
      </c>
      <c r="G61" s="9" t="s">
        <v>18</v>
      </c>
      <c r="H61" s="10">
        <v>465</v>
      </c>
      <c r="I61" s="11">
        <v>1</v>
      </c>
      <c r="J61" s="10">
        <v>465</v>
      </c>
      <c r="K61" s="12" t="s">
        <v>23</v>
      </c>
      <c r="L61" s="13"/>
    </row>
    <row r="62" customFormat="1" spans="1:12">
      <c r="A62" s="7">
        <v>59</v>
      </c>
      <c r="B62" s="8" t="s">
        <v>14</v>
      </c>
      <c r="C62" s="8" t="s">
        <v>134</v>
      </c>
      <c r="D62" s="8">
        <v>20051840</v>
      </c>
      <c r="E62" s="9" t="s">
        <v>135</v>
      </c>
      <c r="F62" s="9" t="s">
        <v>136</v>
      </c>
      <c r="G62" s="9" t="s">
        <v>18</v>
      </c>
      <c r="H62" s="10">
        <v>2780</v>
      </c>
      <c r="I62" s="11">
        <v>1</v>
      </c>
      <c r="J62" s="10">
        <v>2780</v>
      </c>
      <c r="K62" s="12" t="s">
        <v>23</v>
      </c>
      <c r="L62" s="13"/>
    </row>
    <row r="63" customFormat="1" spans="1:12">
      <c r="A63" s="7">
        <v>60</v>
      </c>
      <c r="B63" s="8" t="s">
        <v>14</v>
      </c>
      <c r="C63" s="8" t="s">
        <v>137</v>
      </c>
      <c r="D63" s="8">
        <v>20051841</v>
      </c>
      <c r="E63" s="9" t="s">
        <v>135</v>
      </c>
      <c r="F63" s="9" t="s">
        <v>136</v>
      </c>
      <c r="G63" s="9" t="s">
        <v>18</v>
      </c>
      <c r="H63" s="10">
        <v>2780</v>
      </c>
      <c r="I63" s="11">
        <v>1</v>
      </c>
      <c r="J63" s="10">
        <v>2780</v>
      </c>
      <c r="K63" s="12" t="s">
        <v>23</v>
      </c>
      <c r="L63" s="13"/>
    </row>
    <row r="64" customFormat="1" spans="1:12">
      <c r="A64" s="7">
        <v>61</v>
      </c>
      <c r="B64" s="8" t="s">
        <v>14</v>
      </c>
      <c r="C64" s="8" t="s">
        <v>138</v>
      </c>
      <c r="D64" s="8">
        <v>20150863</v>
      </c>
      <c r="E64" s="9" t="s">
        <v>139</v>
      </c>
      <c r="F64" s="9" t="s">
        <v>140</v>
      </c>
      <c r="G64" s="9" t="s">
        <v>18</v>
      </c>
      <c r="H64" s="10">
        <v>610</v>
      </c>
      <c r="I64" s="11">
        <v>1</v>
      </c>
      <c r="J64" s="10">
        <v>610</v>
      </c>
      <c r="K64" s="12" t="s">
        <v>63</v>
      </c>
      <c r="L64" s="13"/>
    </row>
    <row r="65" customFormat="1" spans="1:12">
      <c r="A65" s="7">
        <v>62</v>
      </c>
      <c r="B65" s="8" t="s">
        <v>14</v>
      </c>
      <c r="C65" s="8" t="s">
        <v>141</v>
      </c>
      <c r="D65" s="8">
        <v>20150870</v>
      </c>
      <c r="E65" s="9" t="s">
        <v>139</v>
      </c>
      <c r="F65" s="9" t="s">
        <v>140</v>
      </c>
      <c r="G65" s="9" t="s">
        <v>18</v>
      </c>
      <c r="H65" s="10">
        <v>610</v>
      </c>
      <c r="I65" s="11">
        <v>1</v>
      </c>
      <c r="J65" s="10">
        <v>610</v>
      </c>
      <c r="K65" s="12" t="s">
        <v>63</v>
      </c>
      <c r="L65" s="13"/>
    </row>
    <row r="66" customFormat="1" spans="1:12">
      <c r="A66" s="7">
        <v>63</v>
      </c>
      <c r="B66" s="8" t="s">
        <v>14</v>
      </c>
      <c r="C66" s="8" t="s">
        <v>142</v>
      </c>
      <c r="D66" s="8">
        <v>20150864</v>
      </c>
      <c r="E66" s="9" t="s">
        <v>139</v>
      </c>
      <c r="F66" s="9" t="s">
        <v>140</v>
      </c>
      <c r="G66" s="9" t="s">
        <v>18</v>
      </c>
      <c r="H66" s="10">
        <v>610</v>
      </c>
      <c r="I66" s="11">
        <v>1</v>
      </c>
      <c r="J66" s="10">
        <v>610</v>
      </c>
      <c r="K66" s="12" t="s">
        <v>63</v>
      </c>
      <c r="L66" s="13"/>
    </row>
    <row r="67" customFormat="1" spans="1:12">
      <c r="A67" s="7">
        <v>64</v>
      </c>
      <c r="B67" s="8" t="s">
        <v>14</v>
      </c>
      <c r="C67" s="8" t="s">
        <v>143</v>
      </c>
      <c r="D67" s="8">
        <v>20100062</v>
      </c>
      <c r="E67" s="9" t="s">
        <v>144</v>
      </c>
      <c r="F67" s="9" t="s">
        <v>145</v>
      </c>
      <c r="G67" s="9" t="s">
        <v>18</v>
      </c>
      <c r="H67" s="10">
        <v>7000</v>
      </c>
      <c r="I67" s="11">
        <v>1</v>
      </c>
      <c r="J67" s="10">
        <v>7000</v>
      </c>
      <c r="K67" s="12" t="s">
        <v>146</v>
      </c>
      <c r="L67" s="13"/>
    </row>
    <row r="68" customFormat="1" spans="1:12">
      <c r="A68" s="7">
        <v>65</v>
      </c>
      <c r="B68" s="8" t="s">
        <v>14</v>
      </c>
      <c r="C68" s="8" t="s">
        <v>147</v>
      </c>
      <c r="D68" s="8">
        <v>20130068</v>
      </c>
      <c r="E68" s="9" t="s">
        <v>148</v>
      </c>
      <c r="F68" s="9" t="s">
        <v>149</v>
      </c>
      <c r="G68" s="9" t="s">
        <v>150</v>
      </c>
      <c r="H68" s="10">
        <v>2950</v>
      </c>
      <c r="I68" s="11">
        <v>1</v>
      </c>
      <c r="J68" s="10">
        <v>2950</v>
      </c>
      <c r="K68" s="12" t="s">
        <v>151</v>
      </c>
      <c r="L68" s="13"/>
    </row>
    <row r="69" customFormat="1" spans="1:12">
      <c r="A69" s="7">
        <v>66</v>
      </c>
      <c r="B69" s="8" t="s">
        <v>14</v>
      </c>
      <c r="C69" s="8" t="s">
        <v>152</v>
      </c>
      <c r="D69" s="8">
        <v>20150685</v>
      </c>
      <c r="E69" s="9" t="s">
        <v>148</v>
      </c>
      <c r="F69" s="9" t="s">
        <v>153</v>
      </c>
      <c r="G69" s="9" t="s">
        <v>154</v>
      </c>
      <c r="H69" s="10">
        <v>3000</v>
      </c>
      <c r="I69" s="11">
        <v>1</v>
      </c>
      <c r="J69" s="10">
        <v>3000</v>
      </c>
      <c r="K69" s="12" t="s">
        <v>155</v>
      </c>
      <c r="L69" s="13"/>
    </row>
    <row r="70" customFormat="1" spans="1:12">
      <c r="A70" s="7">
        <v>67</v>
      </c>
      <c r="B70" s="8" t="s">
        <v>14</v>
      </c>
      <c r="C70" s="8" t="s">
        <v>156</v>
      </c>
      <c r="D70" s="8" t="s">
        <v>157</v>
      </c>
      <c r="E70" s="9" t="s">
        <v>158</v>
      </c>
      <c r="F70" s="9" t="s">
        <v>159</v>
      </c>
      <c r="G70" s="9" t="s">
        <v>18</v>
      </c>
      <c r="H70" s="10">
        <v>175</v>
      </c>
      <c r="I70" s="11">
        <v>1</v>
      </c>
      <c r="J70" s="10">
        <v>175</v>
      </c>
      <c r="K70" s="12" t="s">
        <v>160</v>
      </c>
      <c r="L70" s="13"/>
    </row>
    <row r="71" customFormat="1" spans="1:12">
      <c r="A71" s="7">
        <v>68</v>
      </c>
      <c r="B71" s="8" t="s">
        <v>14</v>
      </c>
      <c r="C71" s="8" t="s">
        <v>161</v>
      </c>
      <c r="D71" s="8" t="s">
        <v>162</v>
      </c>
      <c r="E71" s="9" t="s">
        <v>158</v>
      </c>
      <c r="F71" s="9" t="s">
        <v>159</v>
      </c>
      <c r="G71" s="9" t="s">
        <v>18</v>
      </c>
      <c r="H71" s="10">
        <v>175</v>
      </c>
      <c r="I71" s="11">
        <v>1</v>
      </c>
      <c r="J71" s="10">
        <v>175</v>
      </c>
      <c r="K71" s="12" t="s">
        <v>160</v>
      </c>
      <c r="L71" s="13"/>
    </row>
    <row r="72" customFormat="1" spans="1:12">
      <c r="A72" s="7">
        <v>69</v>
      </c>
      <c r="B72" s="8" t="s">
        <v>14</v>
      </c>
      <c r="C72" s="8" t="s">
        <v>163</v>
      </c>
      <c r="D72" s="8" t="s">
        <v>164</v>
      </c>
      <c r="E72" s="9" t="s">
        <v>158</v>
      </c>
      <c r="F72" s="9" t="s">
        <v>159</v>
      </c>
      <c r="G72" s="9" t="s">
        <v>18</v>
      </c>
      <c r="H72" s="10">
        <v>175</v>
      </c>
      <c r="I72" s="11">
        <v>1</v>
      </c>
      <c r="J72" s="10">
        <v>175</v>
      </c>
      <c r="K72" s="12" t="s">
        <v>160</v>
      </c>
      <c r="L72" s="13"/>
    </row>
    <row r="73" customFormat="1" spans="1:12">
      <c r="A73" s="7">
        <v>70</v>
      </c>
      <c r="B73" s="8" t="s">
        <v>14</v>
      </c>
      <c r="C73" s="8" t="s">
        <v>165</v>
      </c>
      <c r="D73" s="8" t="s">
        <v>166</v>
      </c>
      <c r="E73" s="9" t="s">
        <v>158</v>
      </c>
      <c r="F73" s="9" t="s">
        <v>159</v>
      </c>
      <c r="G73" s="9" t="s">
        <v>18</v>
      </c>
      <c r="H73" s="10">
        <v>175</v>
      </c>
      <c r="I73" s="11">
        <v>1</v>
      </c>
      <c r="J73" s="10">
        <v>175</v>
      </c>
      <c r="K73" s="12" t="s">
        <v>160</v>
      </c>
      <c r="L73" s="13"/>
    </row>
    <row r="74" customFormat="1" spans="1:12">
      <c r="A74" s="7">
        <v>71</v>
      </c>
      <c r="B74" s="8" t="s">
        <v>14</v>
      </c>
      <c r="C74" s="8" t="s">
        <v>167</v>
      </c>
      <c r="D74" s="8" t="s">
        <v>168</v>
      </c>
      <c r="E74" s="9" t="s">
        <v>158</v>
      </c>
      <c r="F74" s="9" t="s">
        <v>159</v>
      </c>
      <c r="G74" s="9" t="s">
        <v>18</v>
      </c>
      <c r="H74" s="10">
        <v>175</v>
      </c>
      <c r="I74" s="11">
        <v>1</v>
      </c>
      <c r="J74" s="10">
        <v>175</v>
      </c>
      <c r="K74" s="12" t="s">
        <v>160</v>
      </c>
      <c r="L74" s="13"/>
    </row>
    <row r="75" customFormat="1" spans="1:12">
      <c r="A75" s="7">
        <v>72</v>
      </c>
      <c r="B75" s="8" t="s">
        <v>14</v>
      </c>
      <c r="C75" s="8" t="s">
        <v>169</v>
      </c>
      <c r="D75" s="8" t="s">
        <v>170</v>
      </c>
      <c r="E75" s="9" t="s">
        <v>171</v>
      </c>
      <c r="F75" s="9" t="s">
        <v>18</v>
      </c>
      <c r="G75" s="9" t="s">
        <v>18</v>
      </c>
      <c r="H75" s="10">
        <v>2240</v>
      </c>
      <c r="I75" s="11">
        <v>1</v>
      </c>
      <c r="J75" s="10">
        <v>2240</v>
      </c>
      <c r="K75" s="12" t="s">
        <v>172</v>
      </c>
      <c r="L75" s="13"/>
    </row>
    <row r="76" customFormat="1" spans="1:12">
      <c r="A76" s="7">
        <v>73</v>
      </c>
      <c r="B76" s="8" t="s">
        <v>14</v>
      </c>
      <c r="C76" s="8" t="s">
        <v>173</v>
      </c>
      <c r="D76" s="8" t="s">
        <v>174</v>
      </c>
      <c r="E76" s="9" t="s">
        <v>175</v>
      </c>
      <c r="F76" s="9" t="s">
        <v>18</v>
      </c>
      <c r="G76" s="9" t="s">
        <v>18</v>
      </c>
      <c r="H76" s="10">
        <v>480</v>
      </c>
      <c r="I76" s="11">
        <v>20</v>
      </c>
      <c r="J76" s="10">
        <v>9600</v>
      </c>
      <c r="K76" s="12" t="s">
        <v>172</v>
      </c>
      <c r="L76" s="13"/>
    </row>
    <row r="77" customFormat="1" spans="1:12">
      <c r="A77" s="7">
        <v>74</v>
      </c>
      <c r="B77" s="8" t="s">
        <v>14</v>
      </c>
      <c r="C77" s="8" t="s">
        <v>176</v>
      </c>
      <c r="D77" s="8" t="s">
        <v>177</v>
      </c>
      <c r="E77" s="9" t="s">
        <v>178</v>
      </c>
      <c r="F77" s="9" t="s">
        <v>18</v>
      </c>
      <c r="G77" s="9" t="s">
        <v>18</v>
      </c>
      <c r="H77" s="10">
        <v>1200</v>
      </c>
      <c r="I77" s="11">
        <v>2</v>
      </c>
      <c r="J77" s="10">
        <v>2400</v>
      </c>
      <c r="K77" s="12" t="s">
        <v>172</v>
      </c>
      <c r="L77" s="13"/>
    </row>
    <row r="78" customFormat="1" spans="1:12">
      <c r="A78" s="7">
        <v>75</v>
      </c>
      <c r="B78" s="8" t="s">
        <v>14</v>
      </c>
      <c r="C78" s="8" t="s">
        <v>179</v>
      </c>
      <c r="D78" s="8" t="s">
        <v>180</v>
      </c>
      <c r="E78" s="9" t="s">
        <v>181</v>
      </c>
      <c r="F78" s="9" t="s">
        <v>18</v>
      </c>
      <c r="G78" s="9" t="s">
        <v>18</v>
      </c>
      <c r="H78" s="10">
        <v>480</v>
      </c>
      <c r="I78" s="11">
        <v>1</v>
      </c>
      <c r="J78" s="10">
        <v>480</v>
      </c>
      <c r="K78" s="12" t="s">
        <v>182</v>
      </c>
      <c r="L78" s="13"/>
    </row>
    <row r="79" customFormat="1" spans="1:12">
      <c r="A79" s="7">
        <v>76</v>
      </c>
      <c r="B79" s="8" t="s">
        <v>14</v>
      </c>
      <c r="C79" s="8" t="s">
        <v>183</v>
      </c>
      <c r="D79" s="8" t="s">
        <v>184</v>
      </c>
      <c r="E79" s="9" t="s">
        <v>181</v>
      </c>
      <c r="F79" s="9" t="s">
        <v>18</v>
      </c>
      <c r="G79" s="9" t="s">
        <v>18</v>
      </c>
      <c r="H79" s="10">
        <v>480</v>
      </c>
      <c r="I79" s="11">
        <v>1</v>
      </c>
      <c r="J79" s="10">
        <v>480</v>
      </c>
      <c r="K79" s="12" t="s">
        <v>182</v>
      </c>
      <c r="L79" s="13"/>
    </row>
    <row r="80" customFormat="1" spans="1:12">
      <c r="A80" s="7">
        <v>77</v>
      </c>
      <c r="B80" s="8" t="s">
        <v>14</v>
      </c>
      <c r="C80" s="8" t="s">
        <v>185</v>
      </c>
      <c r="D80" s="8" t="s">
        <v>186</v>
      </c>
      <c r="E80" s="9" t="s">
        <v>181</v>
      </c>
      <c r="F80" s="9" t="s">
        <v>18</v>
      </c>
      <c r="G80" s="9" t="s">
        <v>18</v>
      </c>
      <c r="H80" s="10">
        <v>480</v>
      </c>
      <c r="I80" s="11">
        <v>1</v>
      </c>
      <c r="J80" s="10">
        <v>480</v>
      </c>
      <c r="K80" s="12" t="s">
        <v>182</v>
      </c>
      <c r="L80" s="13"/>
    </row>
    <row r="81" customFormat="1" spans="1:13">
      <c r="A81" s="7">
        <v>78</v>
      </c>
      <c r="B81" s="8" t="s">
        <v>14</v>
      </c>
      <c r="C81" s="8" t="s">
        <v>187</v>
      </c>
      <c r="D81" s="8" t="s">
        <v>188</v>
      </c>
      <c r="E81" s="9" t="s">
        <v>181</v>
      </c>
      <c r="F81" s="9" t="s">
        <v>18</v>
      </c>
      <c r="G81" s="9" t="s">
        <v>18</v>
      </c>
      <c r="H81" s="10">
        <v>480</v>
      </c>
      <c r="I81" s="11">
        <v>1</v>
      </c>
      <c r="J81" s="10">
        <v>480</v>
      </c>
      <c r="K81" s="12" t="s">
        <v>182</v>
      </c>
      <c r="L81" s="13"/>
    </row>
    <row r="82" customFormat="1" spans="1:13">
      <c r="A82" s="7">
        <v>79</v>
      </c>
      <c r="B82" s="8" t="s">
        <v>14</v>
      </c>
      <c r="C82" s="8" t="s">
        <v>189</v>
      </c>
      <c r="D82" s="8" t="s">
        <v>190</v>
      </c>
      <c r="E82" s="9" t="s">
        <v>181</v>
      </c>
      <c r="F82" s="9" t="s">
        <v>18</v>
      </c>
      <c r="G82" s="9" t="s">
        <v>18</v>
      </c>
      <c r="H82" s="10">
        <v>480</v>
      </c>
      <c r="I82" s="11">
        <v>1</v>
      </c>
      <c r="J82" s="10">
        <v>480</v>
      </c>
      <c r="K82" s="12" t="s">
        <v>182</v>
      </c>
      <c r="L82" s="13"/>
    </row>
    <row r="83" customFormat="1" spans="1:13">
      <c r="A83" s="7">
        <v>80</v>
      </c>
      <c r="B83" s="8" t="s">
        <v>14</v>
      </c>
      <c r="C83" s="8" t="s">
        <v>191</v>
      </c>
      <c r="D83" s="8" t="s">
        <v>192</v>
      </c>
      <c r="E83" s="9" t="s">
        <v>181</v>
      </c>
      <c r="F83" s="9" t="s">
        <v>18</v>
      </c>
      <c r="G83" s="9" t="s">
        <v>18</v>
      </c>
      <c r="H83" s="10">
        <v>380</v>
      </c>
      <c r="I83" s="11">
        <v>1</v>
      </c>
      <c r="J83" s="10">
        <v>380</v>
      </c>
      <c r="K83" s="12" t="s">
        <v>182</v>
      </c>
      <c r="L83" s="13"/>
    </row>
    <row r="84" customFormat="1" spans="1:13">
      <c r="A84" s="7">
        <v>81</v>
      </c>
      <c r="B84" s="8" t="s">
        <v>14</v>
      </c>
      <c r="C84" s="8" t="s">
        <v>193</v>
      </c>
      <c r="D84" s="8" t="s">
        <v>194</v>
      </c>
      <c r="E84" s="9" t="s">
        <v>181</v>
      </c>
      <c r="F84" s="9" t="s">
        <v>18</v>
      </c>
      <c r="G84" s="9" t="s">
        <v>18</v>
      </c>
      <c r="H84" s="10">
        <v>480</v>
      </c>
      <c r="I84" s="11">
        <v>3</v>
      </c>
      <c r="J84" s="10">
        <v>1440</v>
      </c>
      <c r="K84" s="12" t="s">
        <v>182</v>
      </c>
      <c r="L84" s="13"/>
    </row>
    <row r="85" customFormat="1" spans="1:13">
      <c r="A85" s="7">
        <v>82</v>
      </c>
      <c r="B85" s="8" t="s">
        <v>14</v>
      </c>
      <c r="C85" s="8" t="s">
        <v>195</v>
      </c>
      <c r="D85" s="8" t="s">
        <v>196</v>
      </c>
      <c r="E85" s="9" t="s">
        <v>181</v>
      </c>
      <c r="F85" s="9" t="s">
        <v>18</v>
      </c>
      <c r="G85" s="9" t="s">
        <v>18</v>
      </c>
      <c r="H85" s="10">
        <v>380</v>
      </c>
      <c r="I85" s="11">
        <v>1</v>
      </c>
      <c r="J85" s="10">
        <v>380</v>
      </c>
      <c r="K85" s="12" t="s">
        <v>182</v>
      </c>
      <c r="L85" s="13"/>
    </row>
    <row r="86" customFormat="1" spans="1:13">
      <c r="A86" s="7">
        <v>83</v>
      </c>
      <c r="B86" s="8" t="s">
        <v>14</v>
      </c>
      <c r="C86" s="8" t="s">
        <v>197</v>
      </c>
      <c r="D86" s="8" t="s">
        <v>198</v>
      </c>
      <c r="E86" s="9" t="s">
        <v>199</v>
      </c>
      <c r="F86" s="9" t="s">
        <v>18</v>
      </c>
      <c r="G86" s="9" t="s">
        <v>18</v>
      </c>
      <c r="H86" s="10">
        <v>520</v>
      </c>
      <c r="I86" s="11">
        <v>1</v>
      </c>
      <c r="J86" s="10">
        <v>520</v>
      </c>
      <c r="K86" s="12" t="s">
        <v>200</v>
      </c>
      <c r="L86" s="13"/>
    </row>
    <row r="87" customFormat="1" spans="1:13">
      <c r="A87" s="7">
        <v>84</v>
      </c>
      <c r="B87" s="8" t="s">
        <v>14</v>
      </c>
      <c r="C87" s="8" t="s">
        <v>201</v>
      </c>
      <c r="D87" s="8" t="s">
        <v>202</v>
      </c>
      <c r="E87" s="9" t="s">
        <v>158</v>
      </c>
      <c r="F87" s="9" t="s">
        <v>18</v>
      </c>
      <c r="G87" s="9" t="s">
        <v>18</v>
      </c>
      <c r="H87" s="10">
        <v>190</v>
      </c>
      <c r="I87" s="11">
        <v>4</v>
      </c>
      <c r="J87" s="10">
        <v>760</v>
      </c>
      <c r="K87" s="12" t="s">
        <v>200</v>
      </c>
      <c r="L87" s="13"/>
    </row>
    <row r="88" customFormat="1" spans="1:13">
      <c r="A88" s="7">
        <v>85</v>
      </c>
      <c r="B88" s="8" t="s">
        <v>14</v>
      </c>
      <c r="C88" s="8" t="s">
        <v>203</v>
      </c>
      <c r="D88" s="8" t="s">
        <v>204</v>
      </c>
      <c r="E88" s="9" t="s">
        <v>158</v>
      </c>
      <c r="F88" s="9" t="s">
        <v>205</v>
      </c>
      <c r="G88" s="9" t="s">
        <v>18</v>
      </c>
      <c r="H88" s="10">
        <v>400</v>
      </c>
      <c r="I88" s="11">
        <v>1</v>
      </c>
      <c r="J88" s="10">
        <v>400</v>
      </c>
      <c r="K88" s="12" t="s">
        <v>206</v>
      </c>
      <c r="L88" s="13"/>
    </row>
    <row r="89" customFormat="1" spans="1:13">
      <c r="A89" s="7">
        <v>86</v>
      </c>
      <c r="B89" s="8" t="s">
        <v>14</v>
      </c>
      <c r="C89" s="8" t="s">
        <v>207</v>
      </c>
      <c r="D89" s="8">
        <v>20052137</v>
      </c>
      <c r="E89" s="14" t="s">
        <v>208</v>
      </c>
      <c r="F89" s="14" t="s">
        <v>209</v>
      </c>
      <c r="G89" s="14" t="s">
        <v>18</v>
      </c>
      <c r="H89" s="15">
        <v>750</v>
      </c>
      <c r="I89" s="8">
        <v>1</v>
      </c>
      <c r="J89" s="15">
        <v>750</v>
      </c>
      <c r="K89" s="16" t="s">
        <v>23</v>
      </c>
      <c r="L89" s="14"/>
      <c r="M89" s="17"/>
    </row>
    <row r="90" customFormat="1" spans="1:13">
      <c r="A90" s="7">
        <v>87</v>
      </c>
      <c r="B90" s="8" t="s">
        <v>14</v>
      </c>
      <c r="C90" s="8" t="s">
        <v>210</v>
      </c>
      <c r="D90" s="8">
        <v>20120045</v>
      </c>
      <c r="E90" s="14" t="s">
        <v>211</v>
      </c>
      <c r="F90" s="14" t="s">
        <v>212</v>
      </c>
      <c r="G90" s="14" t="s">
        <v>18</v>
      </c>
      <c r="H90" s="15">
        <v>500</v>
      </c>
      <c r="I90" s="8">
        <v>1</v>
      </c>
      <c r="J90" s="15">
        <v>500</v>
      </c>
      <c r="K90" s="16" t="s">
        <v>119</v>
      </c>
      <c r="L90" s="14"/>
      <c r="M90" s="17"/>
    </row>
    <row r="91" customFormat="1" spans="1:13">
      <c r="A91" s="7">
        <v>88</v>
      </c>
      <c r="B91" s="8" t="s">
        <v>14</v>
      </c>
      <c r="C91" s="8" t="s">
        <v>213</v>
      </c>
      <c r="D91" s="8">
        <v>20120046</v>
      </c>
      <c r="E91" s="14" t="s">
        <v>211</v>
      </c>
      <c r="F91" s="14" t="s">
        <v>212</v>
      </c>
      <c r="G91" s="14" t="s">
        <v>18</v>
      </c>
      <c r="H91" s="15">
        <v>500</v>
      </c>
      <c r="I91" s="8">
        <v>1</v>
      </c>
      <c r="J91" s="15">
        <v>500</v>
      </c>
      <c r="K91" s="16" t="s">
        <v>119</v>
      </c>
      <c r="L91" s="14"/>
      <c r="M91" s="17"/>
    </row>
    <row r="92" customFormat="1" spans="1:13">
      <c r="A92" s="7">
        <v>89</v>
      </c>
      <c r="B92" s="8" t="s">
        <v>14</v>
      </c>
      <c r="C92" s="8" t="s">
        <v>214</v>
      </c>
      <c r="D92" s="8">
        <v>20120047</v>
      </c>
      <c r="E92" s="14" t="s">
        <v>211</v>
      </c>
      <c r="F92" s="14" t="s">
        <v>212</v>
      </c>
      <c r="G92" s="14" t="s">
        <v>18</v>
      </c>
      <c r="H92" s="15">
        <v>500</v>
      </c>
      <c r="I92" s="8">
        <v>1</v>
      </c>
      <c r="J92" s="15">
        <v>500</v>
      </c>
      <c r="K92" s="16" t="s">
        <v>119</v>
      </c>
      <c r="L92" s="14"/>
      <c r="M92" s="17"/>
    </row>
    <row r="93" customFormat="1" spans="1:13">
      <c r="A93" s="7">
        <v>90</v>
      </c>
      <c r="B93" s="8" t="s">
        <v>14</v>
      </c>
      <c r="C93" s="8" t="s">
        <v>215</v>
      </c>
      <c r="D93" s="8">
        <v>20120048</v>
      </c>
      <c r="E93" s="14" t="s">
        <v>211</v>
      </c>
      <c r="F93" s="14" t="s">
        <v>212</v>
      </c>
      <c r="G93" s="14" t="s">
        <v>18</v>
      </c>
      <c r="H93" s="15">
        <v>500</v>
      </c>
      <c r="I93" s="8">
        <v>1</v>
      </c>
      <c r="J93" s="15">
        <v>500</v>
      </c>
      <c r="K93" s="16" t="s">
        <v>119</v>
      </c>
      <c r="L93" s="14"/>
      <c r="M93" s="17"/>
    </row>
    <row r="94" customFormat="1" spans="1:13">
      <c r="A94" s="7">
        <v>91</v>
      </c>
      <c r="B94" s="8" t="s">
        <v>14</v>
      </c>
      <c r="C94" s="8" t="s">
        <v>216</v>
      </c>
      <c r="D94" s="8">
        <v>20120049</v>
      </c>
      <c r="E94" s="14" t="s">
        <v>211</v>
      </c>
      <c r="F94" s="14" t="s">
        <v>212</v>
      </c>
      <c r="G94" s="14" t="s">
        <v>18</v>
      </c>
      <c r="H94" s="15">
        <v>500</v>
      </c>
      <c r="I94" s="8">
        <v>1</v>
      </c>
      <c r="J94" s="15">
        <v>500</v>
      </c>
      <c r="K94" s="16" t="s">
        <v>119</v>
      </c>
      <c r="L94" s="14"/>
      <c r="M94" s="17"/>
    </row>
    <row r="95" customFormat="1" spans="1:13">
      <c r="A95" s="7">
        <v>92</v>
      </c>
      <c r="B95" s="8" t="s">
        <v>14</v>
      </c>
      <c r="C95" s="8" t="s">
        <v>217</v>
      </c>
      <c r="D95" s="8">
        <v>20120050</v>
      </c>
      <c r="E95" s="14" t="s">
        <v>211</v>
      </c>
      <c r="F95" s="14" t="s">
        <v>212</v>
      </c>
      <c r="G95" s="14" t="s">
        <v>18</v>
      </c>
      <c r="H95" s="15">
        <v>500</v>
      </c>
      <c r="I95" s="8">
        <v>1</v>
      </c>
      <c r="J95" s="15">
        <v>500</v>
      </c>
      <c r="K95" s="16" t="s">
        <v>119</v>
      </c>
      <c r="L95" s="14"/>
      <c r="M95" s="17"/>
    </row>
    <row r="96" customFormat="1" spans="1:13">
      <c r="A96" s="7">
        <v>93</v>
      </c>
      <c r="B96" s="8" t="s">
        <v>14</v>
      </c>
      <c r="C96" s="8" t="s">
        <v>218</v>
      </c>
      <c r="D96" s="8">
        <v>20120051</v>
      </c>
      <c r="E96" s="14" t="s">
        <v>211</v>
      </c>
      <c r="F96" s="14" t="s">
        <v>212</v>
      </c>
      <c r="G96" s="14" t="s">
        <v>18</v>
      </c>
      <c r="H96" s="15">
        <v>500</v>
      </c>
      <c r="I96" s="8">
        <v>1</v>
      </c>
      <c r="J96" s="15">
        <v>500</v>
      </c>
      <c r="K96" s="16" t="s">
        <v>119</v>
      </c>
      <c r="L96" s="14"/>
      <c r="M96" s="17"/>
    </row>
    <row r="97" customFormat="1" spans="1:13">
      <c r="A97" s="7">
        <v>94</v>
      </c>
      <c r="B97" s="8" t="s">
        <v>14</v>
      </c>
      <c r="C97" s="8" t="s">
        <v>219</v>
      </c>
      <c r="D97" s="8">
        <v>20120052</v>
      </c>
      <c r="E97" s="14" t="s">
        <v>211</v>
      </c>
      <c r="F97" s="14" t="s">
        <v>212</v>
      </c>
      <c r="G97" s="14" t="s">
        <v>18</v>
      </c>
      <c r="H97" s="15">
        <v>500</v>
      </c>
      <c r="I97" s="8">
        <v>1</v>
      </c>
      <c r="J97" s="15">
        <v>500</v>
      </c>
      <c r="K97" s="16" t="s">
        <v>119</v>
      </c>
      <c r="L97" s="14"/>
      <c r="M97" s="17"/>
    </row>
    <row r="98" customFormat="1" spans="1:13">
      <c r="A98" s="7">
        <v>95</v>
      </c>
      <c r="B98" s="8" t="s">
        <v>14</v>
      </c>
      <c r="C98" s="8" t="s">
        <v>220</v>
      </c>
      <c r="D98" s="8">
        <v>20120053</v>
      </c>
      <c r="E98" s="14" t="s">
        <v>211</v>
      </c>
      <c r="F98" s="14" t="s">
        <v>212</v>
      </c>
      <c r="G98" s="14" t="s">
        <v>18</v>
      </c>
      <c r="H98" s="15">
        <v>500</v>
      </c>
      <c r="I98" s="8">
        <v>1</v>
      </c>
      <c r="J98" s="15">
        <v>500</v>
      </c>
      <c r="K98" s="16" t="s">
        <v>119</v>
      </c>
      <c r="L98" s="14"/>
      <c r="M98" s="17"/>
    </row>
    <row r="99" customFormat="1" spans="1:13">
      <c r="A99" s="7">
        <v>96</v>
      </c>
      <c r="B99" s="8" t="s">
        <v>14</v>
      </c>
      <c r="C99" s="8" t="s">
        <v>221</v>
      </c>
      <c r="D99" s="8">
        <v>20120054</v>
      </c>
      <c r="E99" s="14" t="s">
        <v>211</v>
      </c>
      <c r="F99" s="14" t="s">
        <v>212</v>
      </c>
      <c r="G99" s="14" t="s">
        <v>18</v>
      </c>
      <c r="H99" s="15">
        <v>500</v>
      </c>
      <c r="I99" s="8">
        <v>1</v>
      </c>
      <c r="J99" s="15">
        <v>500</v>
      </c>
      <c r="K99" s="16" t="s">
        <v>119</v>
      </c>
      <c r="L99" s="14"/>
      <c r="M99" s="17"/>
    </row>
    <row r="100" customFormat="1" spans="1:13">
      <c r="A100" s="7">
        <v>97</v>
      </c>
      <c r="B100" s="8" t="s">
        <v>14</v>
      </c>
      <c r="C100" s="8" t="s">
        <v>222</v>
      </c>
      <c r="D100" s="8">
        <v>20120055</v>
      </c>
      <c r="E100" s="14" t="s">
        <v>211</v>
      </c>
      <c r="F100" s="14" t="s">
        <v>212</v>
      </c>
      <c r="G100" s="14" t="s">
        <v>18</v>
      </c>
      <c r="H100" s="15">
        <v>500</v>
      </c>
      <c r="I100" s="8">
        <v>1</v>
      </c>
      <c r="J100" s="15">
        <v>500</v>
      </c>
      <c r="K100" s="16" t="s">
        <v>119</v>
      </c>
      <c r="L100" s="14"/>
      <c r="M100" s="17"/>
    </row>
    <row r="101" customFormat="1" spans="1:13">
      <c r="A101" s="7">
        <v>98</v>
      </c>
      <c r="B101" s="8" t="s">
        <v>14</v>
      </c>
      <c r="C101" s="8" t="s">
        <v>223</v>
      </c>
      <c r="D101" s="8">
        <v>20120056</v>
      </c>
      <c r="E101" s="14" t="s">
        <v>211</v>
      </c>
      <c r="F101" s="14" t="s">
        <v>212</v>
      </c>
      <c r="G101" s="14" t="s">
        <v>18</v>
      </c>
      <c r="H101" s="15">
        <v>500</v>
      </c>
      <c r="I101" s="8">
        <v>1</v>
      </c>
      <c r="J101" s="15">
        <v>500</v>
      </c>
      <c r="K101" s="16" t="s">
        <v>119</v>
      </c>
      <c r="L101" s="14"/>
      <c r="M101" s="17"/>
    </row>
    <row r="102" customFormat="1" spans="1:13">
      <c r="A102" s="7">
        <v>99</v>
      </c>
      <c r="B102" s="8" t="s">
        <v>14</v>
      </c>
      <c r="C102" s="8" t="s">
        <v>224</v>
      </c>
      <c r="D102" s="8">
        <v>20051975</v>
      </c>
      <c r="E102" s="14" t="s">
        <v>225</v>
      </c>
      <c r="F102" s="14" t="s">
        <v>226</v>
      </c>
      <c r="G102" s="14" t="s">
        <v>18</v>
      </c>
      <c r="H102" s="15">
        <v>3300</v>
      </c>
      <c r="I102" s="8">
        <v>1</v>
      </c>
      <c r="J102" s="15">
        <v>3300</v>
      </c>
      <c r="K102" s="16" t="s">
        <v>23</v>
      </c>
      <c r="L102" s="14"/>
      <c r="M102" s="17"/>
    </row>
    <row r="103" customFormat="1" spans="1:13">
      <c r="A103" s="7">
        <v>100</v>
      </c>
      <c r="B103" s="8" t="s">
        <v>14</v>
      </c>
      <c r="C103" s="8" t="s">
        <v>227</v>
      </c>
      <c r="D103" s="8">
        <v>20052175</v>
      </c>
      <c r="E103" s="14" t="s">
        <v>228</v>
      </c>
      <c r="F103" s="14" t="s">
        <v>229</v>
      </c>
      <c r="G103" s="14" t="s">
        <v>230</v>
      </c>
      <c r="H103" s="15">
        <v>420</v>
      </c>
      <c r="I103" s="8">
        <v>1</v>
      </c>
      <c r="J103" s="15">
        <v>420</v>
      </c>
      <c r="K103" s="16" t="s">
        <v>23</v>
      </c>
      <c r="L103" s="14"/>
      <c r="M103" s="17"/>
    </row>
    <row r="104" customFormat="1" spans="1:13">
      <c r="A104" s="7">
        <v>101</v>
      </c>
      <c r="B104" s="8" t="s">
        <v>14</v>
      </c>
      <c r="C104" s="8" t="s">
        <v>231</v>
      </c>
      <c r="D104" s="8">
        <v>20050732</v>
      </c>
      <c r="E104" s="14" t="s">
        <v>232</v>
      </c>
      <c r="F104" s="14" t="s">
        <v>233</v>
      </c>
      <c r="G104" s="14" t="s">
        <v>18</v>
      </c>
      <c r="H104" s="15">
        <v>1500</v>
      </c>
      <c r="I104" s="8">
        <v>1</v>
      </c>
      <c r="J104" s="15">
        <v>1500</v>
      </c>
      <c r="K104" s="16" t="s">
        <v>234</v>
      </c>
      <c r="L104" s="14"/>
      <c r="M104" s="17"/>
    </row>
    <row r="105" customFormat="1" spans="1:13">
      <c r="A105" s="7">
        <v>102</v>
      </c>
      <c r="B105" s="8" t="s">
        <v>14</v>
      </c>
      <c r="C105" s="8" t="s">
        <v>235</v>
      </c>
      <c r="D105" s="8">
        <v>20150932</v>
      </c>
      <c r="E105" s="14" t="s">
        <v>232</v>
      </c>
      <c r="F105" s="14" t="s">
        <v>236</v>
      </c>
      <c r="G105" s="14" t="s">
        <v>18</v>
      </c>
      <c r="H105" s="15">
        <v>1300</v>
      </c>
      <c r="I105" s="8">
        <v>1</v>
      </c>
      <c r="J105" s="15">
        <v>1300</v>
      </c>
      <c r="K105" s="16" t="s">
        <v>63</v>
      </c>
      <c r="L105" s="14"/>
      <c r="M105" s="17"/>
    </row>
    <row r="106" customFormat="1" spans="1:13">
      <c r="A106" s="7">
        <v>103</v>
      </c>
      <c r="B106" s="8" t="s">
        <v>14</v>
      </c>
      <c r="C106" s="8" t="s">
        <v>237</v>
      </c>
      <c r="D106" s="8">
        <v>20053188</v>
      </c>
      <c r="E106" s="14" t="s">
        <v>238</v>
      </c>
      <c r="F106" s="14" t="s">
        <v>239</v>
      </c>
      <c r="G106" s="14" t="s">
        <v>18</v>
      </c>
      <c r="H106" s="15">
        <v>1770</v>
      </c>
      <c r="I106" s="8">
        <v>1</v>
      </c>
      <c r="J106" s="15">
        <v>1770</v>
      </c>
      <c r="K106" s="16" t="s">
        <v>30</v>
      </c>
      <c r="L106" s="14"/>
      <c r="M106" s="17"/>
    </row>
    <row r="107" customFormat="1" spans="1:13">
      <c r="A107" s="7">
        <v>104</v>
      </c>
      <c r="B107" s="8" t="s">
        <v>14</v>
      </c>
      <c r="C107" s="8" t="s">
        <v>240</v>
      </c>
      <c r="D107" s="8">
        <v>20053182</v>
      </c>
      <c r="E107" s="14" t="s">
        <v>241</v>
      </c>
      <c r="F107" s="14" t="s">
        <v>242</v>
      </c>
      <c r="G107" s="14" t="s">
        <v>18</v>
      </c>
      <c r="H107" s="15">
        <v>3670</v>
      </c>
      <c r="I107" s="8">
        <v>1</v>
      </c>
      <c r="J107" s="15">
        <v>3670</v>
      </c>
      <c r="K107" s="16" t="s">
        <v>30</v>
      </c>
      <c r="L107" s="14"/>
      <c r="M107" s="17"/>
    </row>
    <row r="108" customFormat="1" spans="1:13">
      <c r="A108" s="7">
        <v>105</v>
      </c>
      <c r="B108" s="8" t="s">
        <v>14</v>
      </c>
      <c r="C108" s="8" t="s">
        <v>243</v>
      </c>
      <c r="D108" s="18">
        <v>20040022</v>
      </c>
      <c r="E108" s="14" t="s">
        <v>244</v>
      </c>
      <c r="F108" s="14" t="s">
        <v>245</v>
      </c>
      <c r="G108" s="14" t="s">
        <v>18</v>
      </c>
      <c r="H108" s="15">
        <v>3000</v>
      </c>
      <c r="I108" s="8">
        <v>1</v>
      </c>
      <c r="J108" s="15">
        <v>3000</v>
      </c>
      <c r="K108" s="16" t="s">
        <v>246</v>
      </c>
      <c r="L108" s="14"/>
      <c r="M108" s="17"/>
    </row>
    <row r="109" customFormat="1" spans="1:13">
      <c r="A109" s="7">
        <v>106</v>
      </c>
      <c r="B109" s="8" t="s">
        <v>14</v>
      </c>
      <c r="C109" s="8" t="s">
        <v>247</v>
      </c>
      <c r="D109" s="8">
        <v>20120976</v>
      </c>
      <c r="E109" s="14" t="s">
        <v>248</v>
      </c>
      <c r="F109" s="14" t="s">
        <v>249</v>
      </c>
      <c r="G109" s="14" t="s">
        <v>18</v>
      </c>
      <c r="H109" s="15">
        <v>3450</v>
      </c>
      <c r="I109" s="8">
        <v>1</v>
      </c>
      <c r="J109" s="15">
        <v>3450</v>
      </c>
      <c r="K109" s="16" t="s">
        <v>39</v>
      </c>
      <c r="L109" s="14"/>
      <c r="M109" s="17"/>
    </row>
    <row r="110" customFormat="1" spans="1:13">
      <c r="A110" s="7">
        <v>107</v>
      </c>
      <c r="B110" s="8" t="s">
        <v>14</v>
      </c>
      <c r="C110" s="8" t="s">
        <v>250</v>
      </c>
      <c r="D110" s="8">
        <v>20120987</v>
      </c>
      <c r="E110" s="14" t="s">
        <v>251</v>
      </c>
      <c r="F110" s="14" t="s">
        <v>252</v>
      </c>
      <c r="G110" s="14" t="s">
        <v>18</v>
      </c>
      <c r="H110" s="15">
        <v>7418</v>
      </c>
      <c r="I110" s="8">
        <v>1</v>
      </c>
      <c r="J110" s="15">
        <v>7418</v>
      </c>
      <c r="K110" s="16" t="s">
        <v>39</v>
      </c>
      <c r="L110" s="14"/>
      <c r="M110" s="17"/>
    </row>
    <row r="111" customFormat="1" spans="1:13">
      <c r="A111" s="7">
        <v>108</v>
      </c>
      <c r="B111" s="8" t="s">
        <v>14</v>
      </c>
      <c r="C111" s="8" t="s">
        <v>253</v>
      </c>
      <c r="D111" s="8">
        <v>20120595</v>
      </c>
      <c r="E111" s="14" t="s">
        <v>254</v>
      </c>
      <c r="F111" s="14" t="s">
        <v>255</v>
      </c>
      <c r="G111" s="14" t="s">
        <v>18</v>
      </c>
      <c r="H111" s="15">
        <v>2400</v>
      </c>
      <c r="I111" s="8">
        <v>1</v>
      </c>
      <c r="J111" s="15">
        <v>2400</v>
      </c>
      <c r="K111" s="16" t="s">
        <v>256</v>
      </c>
      <c r="L111" s="14"/>
      <c r="M111" s="17"/>
    </row>
    <row r="112" customFormat="1" spans="1:13">
      <c r="A112" s="7">
        <v>109</v>
      </c>
      <c r="B112" s="8" t="s">
        <v>14</v>
      </c>
      <c r="C112" s="8" t="s">
        <v>257</v>
      </c>
      <c r="D112" s="8">
        <v>20050685</v>
      </c>
      <c r="E112" s="14" t="s">
        <v>258</v>
      </c>
      <c r="F112" s="14" t="s">
        <v>259</v>
      </c>
      <c r="G112" s="14" t="s">
        <v>18</v>
      </c>
      <c r="H112" s="15">
        <v>29000</v>
      </c>
      <c r="I112" s="8">
        <v>1</v>
      </c>
      <c r="J112" s="15">
        <v>29000</v>
      </c>
      <c r="K112" s="16" t="s">
        <v>234</v>
      </c>
      <c r="L112" s="14"/>
      <c r="M112" s="17"/>
    </row>
    <row r="113" customFormat="1" spans="1:13">
      <c r="A113" s="7">
        <v>110</v>
      </c>
      <c r="B113" s="8" t="s">
        <v>14</v>
      </c>
      <c r="C113" s="8" t="s">
        <v>260</v>
      </c>
      <c r="D113" s="8">
        <v>20110437</v>
      </c>
      <c r="E113" s="14" t="s">
        <v>238</v>
      </c>
      <c r="F113" s="14" t="s">
        <v>261</v>
      </c>
      <c r="G113" s="14" t="s">
        <v>18</v>
      </c>
      <c r="H113" s="15">
        <v>2740</v>
      </c>
      <c r="I113" s="8">
        <v>1</v>
      </c>
      <c r="J113" s="15">
        <v>2740</v>
      </c>
      <c r="K113" s="16">
        <v>38615</v>
      </c>
      <c r="L113" s="8"/>
      <c r="M113" s="17"/>
    </row>
    <row r="114" customFormat="1" spans="1:13">
      <c r="A114" s="7">
        <v>111</v>
      </c>
      <c r="B114" s="8" t="s">
        <v>262</v>
      </c>
      <c r="C114" s="8" t="s">
        <v>263</v>
      </c>
      <c r="D114" s="8">
        <v>20060721</v>
      </c>
      <c r="E114" s="9" t="s">
        <v>264</v>
      </c>
      <c r="F114" s="9" t="s">
        <v>265</v>
      </c>
      <c r="G114" s="9"/>
      <c r="H114" s="10">
        <v>3600</v>
      </c>
      <c r="I114" s="11">
        <v>1</v>
      </c>
      <c r="J114" s="10">
        <v>3600</v>
      </c>
      <c r="K114" s="12" t="s">
        <v>266</v>
      </c>
      <c r="L114" s="13"/>
    </row>
    <row r="115" customFormat="1" spans="1:13">
      <c r="A115" s="7">
        <v>112</v>
      </c>
      <c r="B115" s="8" t="s">
        <v>262</v>
      </c>
      <c r="C115" s="8" t="s">
        <v>267</v>
      </c>
      <c r="D115" s="8">
        <v>20131734</v>
      </c>
      <c r="E115" s="9" t="s">
        <v>238</v>
      </c>
      <c r="F115" s="9" t="s">
        <v>268</v>
      </c>
      <c r="G115" s="9"/>
      <c r="H115" s="10">
        <v>3200</v>
      </c>
      <c r="I115" s="11">
        <v>1</v>
      </c>
      <c r="J115" s="10">
        <v>3200</v>
      </c>
      <c r="K115" s="12" t="s">
        <v>269</v>
      </c>
      <c r="L115" s="13"/>
    </row>
    <row r="116" customFormat="1" spans="1:13">
      <c r="A116" s="7">
        <v>113</v>
      </c>
      <c r="B116" s="8" t="s">
        <v>262</v>
      </c>
      <c r="C116" s="8" t="s">
        <v>270</v>
      </c>
      <c r="D116" s="8">
        <v>20130697</v>
      </c>
      <c r="E116" s="9" t="s">
        <v>148</v>
      </c>
      <c r="F116" s="9" t="s">
        <v>271</v>
      </c>
      <c r="G116" s="9" t="s">
        <v>272</v>
      </c>
      <c r="H116" s="10">
        <v>3100</v>
      </c>
      <c r="I116" s="11">
        <v>1</v>
      </c>
      <c r="J116" s="10">
        <v>3100</v>
      </c>
      <c r="K116" s="12" t="s">
        <v>273</v>
      </c>
      <c r="L116" s="13"/>
    </row>
    <row r="117" customFormat="1" spans="1:13">
      <c r="A117" s="7">
        <v>114</v>
      </c>
      <c r="B117" s="8" t="s">
        <v>262</v>
      </c>
      <c r="C117" s="8" t="s">
        <v>274</v>
      </c>
      <c r="D117" s="8">
        <v>20130698</v>
      </c>
      <c r="E117" s="9" t="s">
        <v>148</v>
      </c>
      <c r="F117" s="9" t="s">
        <v>271</v>
      </c>
      <c r="G117" s="9" t="s">
        <v>272</v>
      </c>
      <c r="H117" s="10">
        <v>3100</v>
      </c>
      <c r="I117" s="11">
        <v>1</v>
      </c>
      <c r="J117" s="10">
        <v>3100</v>
      </c>
      <c r="K117" s="12" t="s">
        <v>273</v>
      </c>
      <c r="L117" s="13"/>
    </row>
    <row r="118" customFormat="1" spans="1:13">
      <c r="A118" s="7">
        <v>115</v>
      </c>
      <c r="B118" s="8" t="s">
        <v>262</v>
      </c>
      <c r="C118" s="8" t="s">
        <v>275</v>
      </c>
      <c r="D118" s="8">
        <v>20150333</v>
      </c>
      <c r="E118" s="9" t="s">
        <v>148</v>
      </c>
      <c r="F118" s="9" t="s">
        <v>276</v>
      </c>
      <c r="G118" s="9"/>
      <c r="H118" s="10">
        <v>5600</v>
      </c>
      <c r="I118" s="11">
        <v>1</v>
      </c>
      <c r="J118" s="10">
        <v>5600</v>
      </c>
      <c r="K118" s="12" t="s">
        <v>277</v>
      </c>
      <c r="L118" s="13"/>
    </row>
    <row r="119" customFormat="1" spans="1:13">
      <c r="A119" s="7">
        <v>116</v>
      </c>
      <c r="B119" s="8" t="s">
        <v>262</v>
      </c>
      <c r="C119" s="8" t="s">
        <v>278</v>
      </c>
      <c r="D119" s="8">
        <v>20150346</v>
      </c>
      <c r="E119" s="9" t="s">
        <v>148</v>
      </c>
      <c r="F119" s="9" t="s">
        <v>276</v>
      </c>
      <c r="G119" s="9" t="s">
        <v>279</v>
      </c>
      <c r="H119" s="10">
        <v>5600</v>
      </c>
      <c r="I119" s="11">
        <v>1</v>
      </c>
      <c r="J119" s="10">
        <v>5600</v>
      </c>
      <c r="K119" s="12" t="s">
        <v>277</v>
      </c>
      <c r="L119" s="13"/>
    </row>
    <row r="120" customFormat="1" spans="1:13">
      <c r="A120" s="7">
        <v>117</v>
      </c>
      <c r="B120" s="8" t="s">
        <v>262</v>
      </c>
      <c r="C120" s="8" t="s">
        <v>280</v>
      </c>
      <c r="D120" s="8">
        <v>20130691</v>
      </c>
      <c r="E120" s="9" t="s">
        <v>281</v>
      </c>
      <c r="F120" s="9" t="s">
        <v>282</v>
      </c>
      <c r="G120" s="9" t="s">
        <v>18</v>
      </c>
      <c r="H120" s="10">
        <v>2450</v>
      </c>
      <c r="I120" s="11">
        <v>1</v>
      </c>
      <c r="J120" s="10">
        <v>2450</v>
      </c>
      <c r="K120" s="12" t="s">
        <v>273</v>
      </c>
      <c r="L120" s="13"/>
    </row>
    <row r="121" customFormat="1" spans="1:13">
      <c r="A121" s="7">
        <v>118</v>
      </c>
      <c r="B121" s="8" t="s">
        <v>262</v>
      </c>
      <c r="C121" s="8" t="s">
        <v>283</v>
      </c>
      <c r="D121" s="8">
        <v>20130692</v>
      </c>
      <c r="E121" s="9" t="s">
        <v>281</v>
      </c>
      <c r="F121" s="9" t="s">
        <v>282</v>
      </c>
      <c r="G121" s="9" t="s">
        <v>18</v>
      </c>
      <c r="H121" s="10">
        <v>2450</v>
      </c>
      <c r="I121" s="11">
        <v>1</v>
      </c>
      <c r="J121" s="10">
        <v>2450</v>
      </c>
      <c r="K121" s="12" t="s">
        <v>273</v>
      </c>
      <c r="L121" s="13"/>
    </row>
    <row r="122" customFormat="1" spans="1:13">
      <c r="A122" s="7">
        <v>119</v>
      </c>
      <c r="B122" s="8" t="s">
        <v>262</v>
      </c>
      <c r="C122" s="8" t="s">
        <v>284</v>
      </c>
      <c r="D122" s="8">
        <v>20130693</v>
      </c>
      <c r="E122" s="9" t="s">
        <v>281</v>
      </c>
      <c r="F122" s="9" t="s">
        <v>282</v>
      </c>
      <c r="G122" s="9" t="s">
        <v>18</v>
      </c>
      <c r="H122" s="10">
        <v>2450</v>
      </c>
      <c r="I122" s="11">
        <v>1</v>
      </c>
      <c r="J122" s="10">
        <v>2450</v>
      </c>
      <c r="K122" s="12" t="s">
        <v>273</v>
      </c>
      <c r="L122" s="13"/>
    </row>
    <row r="123" customFormat="1" spans="1:13">
      <c r="A123" s="7">
        <v>120</v>
      </c>
      <c r="B123" s="8" t="s">
        <v>262</v>
      </c>
      <c r="C123" s="8" t="s">
        <v>285</v>
      </c>
      <c r="D123" s="8">
        <v>20150125</v>
      </c>
      <c r="E123" s="9" t="s">
        <v>281</v>
      </c>
      <c r="F123" s="9" t="s">
        <v>286</v>
      </c>
      <c r="G123" s="9" t="s">
        <v>287</v>
      </c>
      <c r="H123" s="10">
        <v>2055</v>
      </c>
      <c r="I123" s="11">
        <v>1</v>
      </c>
      <c r="J123" s="10">
        <v>2055</v>
      </c>
      <c r="K123" s="12" t="s">
        <v>288</v>
      </c>
      <c r="L123" s="13"/>
    </row>
    <row r="124" customFormat="1" spans="1:13">
      <c r="A124" s="7">
        <v>121</v>
      </c>
      <c r="B124" s="8" t="s">
        <v>262</v>
      </c>
      <c r="C124" s="8" t="s">
        <v>289</v>
      </c>
      <c r="D124" s="8">
        <v>20150127</v>
      </c>
      <c r="E124" s="9" t="s">
        <v>281</v>
      </c>
      <c r="F124" s="9" t="s">
        <v>286</v>
      </c>
      <c r="G124" s="9" t="s">
        <v>287</v>
      </c>
      <c r="H124" s="10">
        <v>2055</v>
      </c>
      <c r="I124" s="11">
        <v>1</v>
      </c>
      <c r="J124" s="10">
        <v>2055</v>
      </c>
      <c r="K124" s="12" t="s">
        <v>288</v>
      </c>
      <c r="L124" s="13"/>
    </row>
    <row r="125" customFormat="1" spans="1:13">
      <c r="A125" s="7">
        <v>122</v>
      </c>
      <c r="B125" s="8" t="s">
        <v>262</v>
      </c>
      <c r="C125" s="8" t="s">
        <v>290</v>
      </c>
      <c r="D125" s="8">
        <v>20150128</v>
      </c>
      <c r="E125" s="9" t="s">
        <v>281</v>
      </c>
      <c r="F125" s="9" t="s">
        <v>286</v>
      </c>
      <c r="G125" s="9" t="s">
        <v>287</v>
      </c>
      <c r="H125" s="10">
        <v>2055</v>
      </c>
      <c r="I125" s="11">
        <v>1</v>
      </c>
      <c r="J125" s="10">
        <v>2055</v>
      </c>
      <c r="K125" s="12" t="s">
        <v>288</v>
      </c>
      <c r="L125" s="13"/>
    </row>
    <row r="126" customFormat="1" spans="1:13">
      <c r="A126" s="7">
        <v>123</v>
      </c>
      <c r="B126" s="8" t="s">
        <v>262</v>
      </c>
      <c r="C126" s="8" t="s">
        <v>291</v>
      </c>
      <c r="D126" s="8">
        <v>20150129</v>
      </c>
      <c r="E126" s="9" t="s">
        <v>281</v>
      </c>
      <c r="F126" s="9" t="s">
        <v>286</v>
      </c>
      <c r="G126" s="9" t="s">
        <v>287</v>
      </c>
      <c r="H126" s="10">
        <v>2055</v>
      </c>
      <c r="I126" s="11">
        <v>1</v>
      </c>
      <c r="J126" s="10">
        <v>2055</v>
      </c>
      <c r="K126" s="12" t="s">
        <v>288</v>
      </c>
      <c r="L126" s="13"/>
    </row>
    <row r="127" customFormat="1" spans="1:13">
      <c r="A127" s="7">
        <v>124</v>
      </c>
      <c r="B127" s="8" t="s">
        <v>262</v>
      </c>
      <c r="C127" s="8" t="s">
        <v>292</v>
      </c>
      <c r="D127" s="8">
        <v>20150130</v>
      </c>
      <c r="E127" s="9" t="s">
        <v>281</v>
      </c>
      <c r="F127" s="9" t="s">
        <v>286</v>
      </c>
      <c r="G127" s="9" t="s">
        <v>287</v>
      </c>
      <c r="H127" s="10">
        <v>2055</v>
      </c>
      <c r="I127" s="11">
        <v>1</v>
      </c>
      <c r="J127" s="10">
        <v>2055</v>
      </c>
      <c r="K127" s="12" t="s">
        <v>288</v>
      </c>
      <c r="L127" s="13"/>
    </row>
    <row r="128" customFormat="1" spans="1:13">
      <c r="A128" s="7">
        <v>125</v>
      </c>
      <c r="B128" s="8" t="s">
        <v>262</v>
      </c>
      <c r="C128" s="8" t="s">
        <v>293</v>
      </c>
      <c r="D128" s="8">
        <v>20150131</v>
      </c>
      <c r="E128" s="9" t="s">
        <v>281</v>
      </c>
      <c r="F128" s="9" t="s">
        <v>286</v>
      </c>
      <c r="G128" s="9" t="s">
        <v>287</v>
      </c>
      <c r="H128" s="10">
        <v>2055</v>
      </c>
      <c r="I128" s="11">
        <v>1</v>
      </c>
      <c r="J128" s="10">
        <v>2055</v>
      </c>
      <c r="K128" s="12" t="s">
        <v>288</v>
      </c>
      <c r="L128" s="13"/>
    </row>
    <row r="129" customFormat="1" spans="1:12">
      <c r="A129" s="7">
        <v>126</v>
      </c>
      <c r="B129" s="8" t="s">
        <v>262</v>
      </c>
      <c r="C129" s="8" t="s">
        <v>294</v>
      </c>
      <c r="D129" s="8">
        <v>20150132</v>
      </c>
      <c r="E129" s="9" t="s">
        <v>281</v>
      </c>
      <c r="F129" s="9" t="s">
        <v>286</v>
      </c>
      <c r="G129" s="9" t="s">
        <v>287</v>
      </c>
      <c r="H129" s="10">
        <v>2055</v>
      </c>
      <c r="I129" s="11">
        <v>1</v>
      </c>
      <c r="J129" s="10">
        <v>2055</v>
      </c>
      <c r="K129" s="12" t="s">
        <v>288</v>
      </c>
      <c r="L129" s="13"/>
    </row>
    <row r="130" customFormat="1" spans="1:12">
      <c r="A130" s="7">
        <v>127</v>
      </c>
      <c r="B130" s="8" t="s">
        <v>262</v>
      </c>
      <c r="C130" s="8" t="s">
        <v>295</v>
      </c>
      <c r="D130" s="8">
        <v>20150133</v>
      </c>
      <c r="E130" s="9" t="s">
        <v>281</v>
      </c>
      <c r="F130" s="9" t="s">
        <v>286</v>
      </c>
      <c r="G130" s="9" t="s">
        <v>287</v>
      </c>
      <c r="H130" s="10">
        <v>2055</v>
      </c>
      <c r="I130" s="11">
        <v>1</v>
      </c>
      <c r="J130" s="10">
        <v>2055</v>
      </c>
      <c r="K130" s="12" t="s">
        <v>288</v>
      </c>
      <c r="L130" s="13"/>
    </row>
    <row r="131" customFormat="1" spans="1:12">
      <c r="A131" s="7">
        <v>128</v>
      </c>
      <c r="B131" s="8" t="s">
        <v>262</v>
      </c>
      <c r="C131" s="8" t="s">
        <v>296</v>
      </c>
      <c r="D131" s="8">
        <v>20150134</v>
      </c>
      <c r="E131" s="9" t="s">
        <v>281</v>
      </c>
      <c r="F131" s="9" t="s">
        <v>286</v>
      </c>
      <c r="G131" s="9" t="s">
        <v>287</v>
      </c>
      <c r="H131" s="10">
        <v>2055</v>
      </c>
      <c r="I131" s="11">
        <v>1</v>
      </c>
      <c r="J131" s="10">
        <v>2055</v>
      </c>
      <c r="K131" s="12" t="s">
        <v>288</v>
      </c>
      <c r="L131" s="13"/>
    </row>
    <row r="132" customFormat="1" spans="1:12">
      <c r="A132" s="7">
        <v>129</v>
      </c>
      <c r="B132" s="8" t="s">
        <v>262</v>
      </c>
      <c r="C132" s="8" t="s">
        <v>297</v>
      </c>
      <c r="D132" s="8">
        <v>20150135</v>
      </c>
      <c r="E132" s="9" t="s">
        <v>281</v>
      </c>
      <c r="F132" s="9" t="s">
        <v>286</v>
      </c>
      <c r="G132" s="9" t="s">
        <v>287</v>
      </c>
      <c r="H132" s="10">
        <v>2055</v>
      </c>
      <c r="I132" s="11">
        <v>1</v>
      </c>
      <c r="J132" s="10">
        <v>2055</v>
      </c>
      <c r="K132" s="12" t="s">
        <v>288</v>
      </c>
      <c r="L132" s="13"/>
    </row>
    <row r="133" customFormat="1" spans="1:12">
      <c r="A133" s="7">
        <v>130</v>
      </c>
      <c r="B133" s="8" t="s">
        <v>262</v>
      </c>
      <c r="C133" s="8" t="s">
        <v>298</v>
      </c>
      <c r="D133" s="8">
        <v>20150136</v>
      </c>
      <c r="E133" s="9" t="s">
        <v>281</v>
      </c>
      <c r="F133" s="9" t="s">
        <v>286</v>
      </c>
      <c r="G133" s="9" t="s">
        <v>287</v>
      </c>
      <c r="H133" s="10">
        <v>2055</v>
      </c>
      <c r="I133" s="11">
        <v>1</v>
      </c>
      <c r="J133" s="10">
        <v>2055</v>
      </c>
      <c r="K133" s="12" t="s">
        <v>288</v>
      </c>
      <c r="L133" s="13"/>
    </row>
    <row r="134" customFormat="1" spans="1:12">
      <c r="A134" s="7">
        <v>131</v>
      </c>
      <c r="B134" s="8" t="s">
        <v>262</v>
      </c>
      <c r="C134" s="8" t="s">
        <v>299</v>
      </c>
      <c r="D134" s="8">
        <v>20150137</v>
      </c>
      <c r="E134" s="9" t="s">
        <v>281</v>
      </c>
      <c r="F134" s="9" t="s">
        <v>286</v>
      </c>
      <c r="G134" s="9" t="s">
        <v>287</v>
      </c>
      <c r="H134" s="10">
        <v>2055</v>
      </c>
      <c r="I134" s="11">
        <v>1</v>
      </c>
      <c r="J134" s="10">
        <v>2055</v>
      </c>
      <c r="K134" s="12" t="s">
        <v>288</v>
      </c>
      <c r="L134" s="13"/>
    </row>
    <row r="135" customFormat="1" spans="1:12">
      <c r="A135" s="7">
        <v>132</v>
      </c>
      <c r="B135" s="8" t="s">
        <v>262</v>
      </c>
      <c r="C135" s="8" t="s">
        <v>300</v>
      </c>
      <c r="D135" s="8">
        <v>20150138</v>
      </c>
      <c r="E135" s="9" t="s">
        <v>281</v>
      </c>
      <c r="F135" s="9" t="s">
        <v>286</v>
      </c>
      <c r="G135" s="9" t="s">
        <v>287</v>
      </c>
      <c r="H135" s="10">
        <v>2055</v>
      </c>
      <c r="I135" s="11">
        <v>1</v>
      </c>
      <c r="J135" s="10">
        <v>2055</v>
      </c>
      <c r="K135" s="12" t="s">
        <v>288</v>
      </c>
      <c r="L135" s="13"/>
    </row>
    <row r="136" customFormat="1" spans="1:12">
      <c r="A136" s="7">
        <v>133</v>
      </c>
      <c r="B136" s="8" t="s">
        <v>262</v>
      </c>
      <c r="C136" s="8" t="s">
        <v>301</v>
      </c>
      <c r="D136" s="8">
        <v>20150139</v>
      </c>
      <c r="E136" s="9" t="s">
        <v>281</v>
      </c>
      <c r="F136" s="9" t="s">
        <v>286</v>
      </c>
      <c r="G136" s="9" t="s">
        <v>287</v>
      </c>
      <c r="H136" s="10">
        <v>2055</v>
      </c>
      <c r="I136" s="11">
        <v>1</v>
      </c>
      <c r="J136" s="10">
        <v>2055</v>
      </c>
      <c r="K136" s="12" t="s">
        <v>288</v>
      </c>
      <c r="L136" s="13"/>
    </row>
    <row r="137" customFormat="1" spans="1:12">
      <c r="A137" s="7">
        <v>134</v>
      </c>
      <c r="B137" s="8" t="s">
        <v>262</v>
      </c>
      <c r="C137" s="8" t="s">
        <v>302</v>
      </c>
      <c r="D137" s="8">
        <v>20150140</v>
      </c>
      <c r="E137" s="9" t="s">
        <v>281</v>
      </c>
      <c r="F137" s="9" t="s">
        <v>286</v>
      </c>
      <c r="G137" s="9" t="s">
        <v>287</v>
      </c>
      <c r="H137" s="10">
        <v>2055</v>
      </c>
      <c r="I137" s="11">
        <v>1</v>
      </c>
      <c r="J137" s="10">
        <v>2055</v>
      </c>
      <c r="K137" s="12" t="s">
        <v>288</v>
      </c>
      <c r="L137" s="13"/>
    </row>
    <row r="138" customFormat="1" spans="1:12">
      <c r="A138" s="7">
        <v>135</v>
      </c>
      <c r="B138" s="8" t="s">
        <v>262</v>
      </c>
      <c r="C138" s="8" t="s">
        <v>303</v>
      </c>
      <c r="D138" s="8">
        <v>20150141</v>
      </c>
      <c r="E138" s="9" t="s">
        <v>281</v>
      </c>
      <c r="F138" s="9" t="s">
        <v>286</v>
      </c>
      <c r="G138" s="9"/>
      <c r="H138" s="10">
        <v>2055</v>
      </c>
      <c r="I138" s="11">
        <v>1</v>
      </c>
      <c r="J138" s="10">
        <v>2055</v>
      </c>
      <c r="K138" s="12" t="s">
        <v>288</v>
      </c>
      <c r="L138" s="13"/>
    </row>
    <row r="139" customFormat="1" spans="1:12">
      <c r="A139" s="7">
        <v>136</v>
      </c>
      <c r="B139" s="8" t="s">
        <v>262</v>
      </c>
      <c r="C139" s="8" t="s">
        <v>304</v>
      </c>
      <c r="D139" s="8">
        <v>20150142</v>
      </c>
      <c r="E139" s="9" t="s">
        <v>281</v>
      </c>
      <c r="F139" s="9" t="s">
        <v>286</v>
      </c>
      <c r="G139" s="9"/>
      <c r="H139" s="10">
        <v>2055</v>
      </c>
      <c r="I139" s="11">
        <v>1</v>
      </c>
      <c r="J139" s="10">
        <v>2055</v>
      </c>
      <c r="K139" s="12" t="s">
        <v>288</v>
      </c>
      <c r="L139" s="13"/>
    </row>
    <row r="140" customFormat="1" spans="1:12">
      <c r="A140" s="7">
        <v>137</v>
      </c>
      <c r="B140" s="8" t="s">
        <v>262</v>
      </c>
      <c r="C140" s="8" t="s">
        <v>305</v>
      </c>
      <c r="D140" s="8">
        <v>20150143</v>
      </c>
      <c r="E140" s="9" t="s">
        <v>281</v>
      </c>
      <c r="F140" s="9" t="s">
        <v>286</v>
      </c>
      <c r="G140" s="9"/>
      <c r="H140" s="10">
        <v>2055</v>
      </c>
      <c r="I140" s="11">
        <v>1</v>
      </c>
      <c r="J140" s="10">
        <v>2055</v>
      </c>
      <c r="K140" s="12" t="s">
        <v>288</v>
      </c>
      <c r="L140" s="13"/>
    </row>
    <row r="141" customFormat="1" spans="1:12">
      <c r="A141" s="7">
        <v>138</v>
      </c>
      <c r="B141" s="8" t="s">
        <v>262</v>
      </c>
      <c r="C141" s="8" t="s">
        <v>306</v>
      </c>
      <c r="D141" s="8">
        <v>20172031</v>
      </c>
      <c r="E141" s="9" t="s">
        <v>307</v>
      </c>
      <c r="F141" s="9" t="s">
        <v>308</v>
      </c>
      <c r="G141" s="9" t="s">
        <v>309</v>
      </c>
      <c r="H141" s="10">
        <v>1050</v>
      </c>
      <c r="I141" s="11">
        <v>1</v>
      </c>
      <c r="J141" s="10">
        <v>1050</v>
      </c>
      <c r="K141" s="12" t="s">
        <v>310</v>
      </c>
      <c r="L141" s="13"/>
    </row>
    <row r="142" customFormat="1" spans="1:12">
      <c r="A142" s="7">
        <v>139</v>
      </c>
      <c r="B142" s="8" t="s">
        <v>262</v>
      </c>
      <c r="C142" s="8" t="s">
        <v>311</v>
      </c>
      <c r="D142" s="8">
        <v>20130688</v>
      </c>
      <c r="E142" s="9" t="s">
        <v>312</v>
      </c>
      <c r="F142" s="9" t="s">
        <v>313</v>
      </c>
      <c r="G142" s="9"/>
      <c r="H142" s="10">
        <v>1550</v>
      </c>
      <c r="I142" s="11">
        <v>1</v>
      </c>
      <c r="J142" s="10">
        <v>1550</v>
      </c>
      <c r="K142" s="12" t="s">
        <v>273</v>
      </c>
      <c r="L142" s="13"/>
    </row>
    <row r="143" customFormat="1" spans="1:12">
      <c r="A143" s="7">
        <v>140</v>
      </c>
      <c r="B143" s="8" t="s">
        <v>262</v>
      </c>
      <c r="C143" s="8" t="s">
        <v>314</v>
      </c>
      <c r="D143" s="8">
        <v>20131609</v>
      </c>
      <c r="E143" s="9" t="s">
        <v>315</v>
      </c>
      <c r="F143" s="9" t="s">
        <v>316</v>
      </c>
      <c r="G143" s="9"/>
      <c r="H143" s="10">
        <v>6500</v>
      </c>
      <c r="I143" s="11">
        <v>1</v>
      </c>
      <c r="J143" s="10">
        <v>6500</v>
      </c>
      <c r="K143" s="12" t="s">
        <v>317</v>
      </c>
      <c r="L143" s="13"/>
    </row>
    <row r="144" customFormat="1" spans="1:12">
      <c r="A144" s="7">
        <v>141</v>
      </c>
      <c r="B144" s="8" t="s">
        <v>262</v>
      </c>
      <c r="C144" s="8" t="s">
        <v>318</v>
      </c>
      <c r="D144" s="8">
        <v>20131610</v>
      </c>
      <c r="E144" s="9" t="s">
        <v>315</v>
      </c>
      <c r="F144" s="9" t="s">
        <v>316</v>
      </c>
      <c r="G144" s="9" t="s">
        <v>319</v>
      </c>
      <c r="H144" s="10">
        <v>6500</v>
      </c>
      <c r="I144" s="11">
        <v>1</v>
      </c>
      <c r="J144" s="10">
        <v>6500</v>
      </c>
      <c r="K144" s="12" t="s">
        <v>317</v>
      </c>
      <c r="L144" s="13"/>
    </row>
    <row r="145" customFormat="1" spans="1:12">
      <c r="A145" s="7">
        <v>142</v>
      </c>
      <c r="B145" s="8" t="s">
        <v>262</v>
      </c>
      <c r="C145" s="8" t="s">
        <v>320</v>
      </c>
      <c r="D145" s="8" t="s">
        <v>321</v>
      </c>
      <c r="E145" s="9" t="s">
        <v>322</v>
      </c>
      <c r="F145" s="9" t="s">
        <v>18</v>
      </c>
      <c r="G145" s="9"/>
      <c r="H145" s="10">
        <v>3300</v>
      </c>
      <c r="I145" s="11">
        <v>1</v>
      </c>
      <c r="J145" s="10">
        <v>3300</v>
      </c>
      <c r="K145" s="12" t="s">
        <v>323</v>
      </c>
      <c r="L145" s="13"/>
    </row>
    <row r="146" customFormat="1" spans="1:12">
      <c r="A146" s="7">
        <v>143</v>
      </c>
      <c r="B146" s="8" t="s">
        <v>262</v>
      </c>
      <c r="C146" s="8" t="s">
        <v>324</v>
      </c>
      <c r="D146" s="8">
        <v>20130821</v>
      </c>
      <c r="E146" s="9" t="s">
        <v>325</v>
      </c>
      <c r="F146" s="9" t="s">
        <v>326</v>
      </c>
      <c r="G146" s="9"/>
      <c r="H146" s="10">
        <v>2900</v>
      </c>
      <c r="I146" s="11">
        <v>1</v>
      </c>
      <c r="J146" s="10">
        <v>2900</v>
      </c>
      <c r="K146" s="12" t="s">
        <v>327</v>
      </c>
      <c r="L146" s="13"/>
    </row>
    <row r="147" customFormat="1" spans="1:12">
      <c r="A147" s="7">
        <v>144</v>
      </c>
      <c r="B147" s="8" t="s">
        <v>262</v>
      </c>
      <c r="C147" s="8" t="s">
        <v>328</v>
      </c>
      <c r="D147" s="8">
        <v>20120069</v>
      </c>
      <c r="E147" s="9" t="s">
        <v>329</v>
      </c>
      <c r="F147" s="9" t="s">
        <v>330</v>
      </c>
      <c r="G147" s="9"/>
      <c r="H147" s="10">
        <v>8600</v>
      </c>
      <c r="I147" s="11">
        <v>1</v>
      </c>
      <c r="J147" s="10">
        <v>8600</v>
      </c>
      <c r="K147" s="12" t="s">
        <v>331</v>
      </c>
      <c r="L147" s="13"/>
    </row>
    <row r="148" customFormat="1" spans="1:12">
      <c r="A148" s="7">
        <v>145</v>
      </c>
      <c r="B148" s="8" t="s">
        <v>262</v>
      </c>
      <c r="C148" s="8" t="s">
        <v>332</v>
      </c>
      <c r="D148" s="8">
        <v>20120144</v>
      </c>
      <c r="E148" s="9" t="s">
        <v>148</v>
      </c>
      <c r="F148" s="9" t="s">
        <v>333</v>
      </c>
      <c r="G148" s="9" t="s">
        <v>334</v>
      </c>
      <c r="H148" s="10">
        <v>3300</v>
      </c>
      <c r="I148" s="11">
        <v>1</v>
      </c>
      <c r="J148" s="10">
        <v>3300</v>
      </c>
      <c r="K148" s="12" t="s">
        <v>335</v>
      </c>
      <c r="L148" s="13"/>
    </row>
    <row r="149" customFormat="1" spans="1:12">
      <c r="A149" s="7">
        <v>146</v>
      </c>
      <c r="B149" s="8" t="s">
        <v>262</v>
      </c>
      <c r="C149" s="8" t="s">
        <v>336</v>
      </c>
      <c r="D149" s="8" t="s">
        <v>337</v>
      </c>
      <c r="E149" s="9" t="s">
        <v>338</v>
      </c>
      <c r="F149" s="9" t="s">
        <v>339</v>
      </c>
      <c r="G149" s="9"/>
      <c r="H149" s="10">
        <v>650</v>
      </c>
      <c r="I149" s="11">
        <v>1</v>
      </c>
      <c r="J149" s="10">
        <v>650</v>
      </c>
      <c r="K149" s="12" t="s">
        <v>340</v>
      </c>
      <c r="L149" s="13"/>
    </row>
    <row r="150" customFormat="1" spans="1:12">
      <c r="A150" s="7">
        <v>147</v>
      </c>
      <c r="B150" s="8" t="s">
        <v>262</v>
      </c>
      <c r="C150" s="8" t="s">
        <v>341</v>
      </c>
      <c r="D150" s="8" t="s">
        <v>342</v>
      </c>
      <c r="E150" s="9" t="s">
        <v>343</v>
      </c>
      <c r="F150" s="9" t="s">
        <v>18</v>
      </c>
      <c r="G150" s="9"/>
      <c r="H150" s="10">
        <v>80</v>
      </c>
      <c r="I150" s="11">
        <v>3</v>
      </c>
      <c r="J150" s="10">
        <v>240</v>
      </c>
      <c r="K150" s="12" t="s">
        <v>344</v>
      </c>
      <c r="L150" s="13"/>
    </row>
    <row r="151" customFormat="1" spans="1:12">
      <c r="A151" s="7">
        <v>148</v>
      </c>
      <c r="B151" s="8" t="s">
        <v>262</v>
      </c>
      <c r="C151" s="8" t="s">
        <v>345</v>
      </c>
      <c r="D151" s="8" t="s">
        <v>346</v>
      </c>
      <c r="E151" s="9" t="s">
        <v>347</v>
      </c>
      <c r="F151" s="9" t="s">
        <v>348</v>
      </c>
      <c r="G151" s="9"/>
      <c r="H151" s="10">
        <v>800</v>
      </c>
      <c r="I151" s="11">
        <v>2</v>
      </c>
      <c r="J151" s="10">
        <v>1600</v>
      </c>
      <c r="K151" s="12" t="s">
        <v>344</v>
      </c>
      <c r="L151" s="13"/>
    </row>
    <row r="152" customFormat="1" spans="1:12">
      <c r="A152" s="7">
        <v>149</v>
      </c>
      <c r="B152" s="8" t="s">
        <v>262</v>
      </c>
      <c r="C152" s="8" t="s">
        <v>349</v>
      </c>
      <c r="D152" s="8" t="s">
        <v>350</v>
      </c>
      <c r="E152" s="9" t="s">
        <v>158</v>
      </c>
      <c r="F152" s="9" t="s">
        <v>351</v>
      </c>
      <c r="G152" s="9"/>
      <c r="H152" s="10">
        <v>200</v>
      </c>
      <c r="I152" s="11">
        <v>1</v>
      </c>
      <c r="J152" s="10">
        <v>200</v>
      </c>
      <c r="K152" s="12" t="s">
        <v>344</v>
      </c>
      <c r="L152" s="13"/>
    </row>
    <row r="153" customFormat="1" spans="1:12">
      <c r="A153" s="7">
        <v>150</v>
      </c>
      <c r="B153" s="8" t="s">
        <v>262</v>
      </c>
      <c r="C153" s="8" t="s">
        <v>352</v>
      </c>
      <c r="D153" s="8" t="s">
        <v>353</v>
      </c>
      <c r="E153" s="9" t="s">
        <v>354</v>
      </c>
      <c r="F153" s="9" t="s">
        <v>355</v>
      </c>
      <c r="G153" s="9"/>
      <c r="H153" s="10">
        <v>490</v>
      </c>
      <c r="I153" s="11">
        <v>2</v>
      </c>
      <c r="J153" s="10">
        <v>980</v>
      </c>
      <c r="K153" s="12" t="s">
        <v>19</v>
      </c>
      <c r="L153" s="13"/>
    </row>
    <row r="154" customFormat="1" spans="1:12">
      <c r="A154" s="7">
        <v>151</v>
      </c>
      <c r="B154" s="8" t="s">
        <v>262</v>
      </c>
      <c r="C154" s="8" t="s">
        <v>356</v>
      </c>
      <c r="D154" s="8" t="s">
        <v>357</v>
      </c>
      <c r="E154" s="9" t="s">
        <v>343</v>
      </c>
      <c r="F154" s="9" t="s">
        <v>18</v>
      </c>
      <c r="G154" s="9"/>
      <c r="H154" s="10">
        <v>90</v>
      </c>
      <c r="I154" s="11">
        <v>2</v>
      </c>
      <c r="J154" s="10">
        <v>180</v>
      </c>
      <c r="K154" s="12" t="s">
        <v>358</v>
      </c>
      <c r="L154" s="13"/>
    </row>
    <row r="155" customFormat="1" spans="1:12">
      <c r="A155" s="7">
        <v>152</v>
      </c>
      <c r="B155" s="8" t="s">
        <v>262</v>
      </c>
      <c r="C155" s="8" t="s">
        <v>359</v>
      </c>
      <c r="D155" s="8" t="s">
        <v>360</v>
      </c>
      <c r="E155" s="9" t="s">
        <v>347</v>
      </c>
      <c r="F155" s="9" t="s">
        <v>361</v>
      </c>
      <c r="G155" s="9"/>
      <c r="H155" s="10">
        <v>600</v>
      </c>
      <c r="I155" s="11">
        <v>1</v>
      </c>
      <c r="J155" s="10">
        <v>600</v>
      </c>
      <c r="K155" s="12" t="s">
        <v>358</v>
      </c>
      <c r="L155" s="13"/>
    </row>
    <row r="156" customFormat="1" spans="1:12">
      <c r="A156" s="7">
        <v>153</v>
      </c>
      <c r="B156" s="8" t="s">
        <v>262</v>
      </c>
      <c r="C156" s="8" t="s">
        <v>362</v>
      </c>
      <c r="D156" s="8" t="s">
        <v>363</v>
      </c>
      <c r="E156" s="9" t="s">
        <v>158</v>
      </c>
      <c r="F156" s="9" t="s">
        <v>18</v>
      </c>
      <c r="G156" s="9"/>
      <c r="H156" s="10">
        <v>220</v>
      </c>
      <c r="I156" s="11">
        <v>3</v>
      </c>
      <c r="J156" s="10">
        <v>660</v>
      </c>
      <c r="K156" s="12" t="s">
        <v>200</v>
      </c>
      <c r="L156" s="13"/>
    </row>
    <row r="157" customFormat="1" spans="1:12">
      <c r="A157" s="7">
        <v>154</v>
      </c>
      <c r="B157" s="8" t="s">
        <v>364</v>
      </c>
      <c r="C157" s="8" t="s">
        <v>365</v>
      </c>
      <c r="D157" s="8">
        <v>20162773</v>
      </c>
      <c r="E157" s="9" t="s">
        <v>148</v>
      </c>
      <c r="F157" s="9" t="s">
        <v>366</v>
      </c>
      <c r="G157" s="9" t="s">
        <v>367</v>
      </c>
      <c r="H157" s="10">
        <v>5500</v>
      </c>
      <c r="I157" s="11">
        <v>1</v>
      </c>
      <c r="J157" s="10">
        <v>5500</v>
      </c>
      <c r="K157" s="12">
        <v>42719</v>
      </c>
      <c r="L157" s="13"/>
    </row>
    <row r="158" customFormat="1" spans="1:12">
      <c r="A158" s="7">
        <v>155</v>
      </c>
      <c r="B158" s="8" t="s">
        <v>364</v>
      </c>
      <c r="C158" s="8" t="s">
        <v>368</v>
      </c>
      <c r="D158" s="8">
        <v>20150682</v>
      </c>
      <c r="E158" s="9" t="s">
        <v>148</v>
      </c>
      <c r="F158" s="9" t="s">
        <v>369</v>
      </c>
      <c r="G158" s="9" t="s">
        <v>370</v>
      </c>
      <c r="H158" s="10">
        <v>3000</v>
      </c>
      <c r="I158" s="11">
        <v>1</v>
      </c>
      <c r="J158" s="10">
        <v>3000</v>
      </c>
      <c r="K158" s="12">
        <v>42193</v>
      </c>
      <c r="L158" s="13"/>
    </row>
    <row r="159" customFormat="1" spans="1:12">
      <c r="A159" s="7">
        <v>156</v>
      </c>
      <c r="B159" s="8" t="s">
        <v>364</v>
      </c>
      <c r="C159" s="8" t="s">
        <v>371</v>
      </c>
      <c r="D159" s="8">
        <v>20150686</v>
      </c>
      <c r="E159" s="9" t="s">
        <v>372</v>
      </c>
      <c r="F159" s="9" t="s">
        <v>373</v>
      </c>
      <c r="G159" s="9" t="s">
        <v>374</v>
      </c>
      <c r="H159" s="10">
        <v>1800</v>
      </c>
      <c r="I159" s="11">
        <v>1</v>
      </c>
      <c r="J159" s="10">
        <v>1800</v>
      </c>
      <c r="K159" s="12">
        <v>42194</v>
      </c>
      <c r="L159" s="13"/>
    </row>
    <row r="160" customFormat="1" spans="1:12">
      <c r="A160" s="7">
        <v>157</v>
      </c>
      <c r="B160" s="8" t="s">
        <v>364</v>
      </c>
      <c r="C160" s="8" t="s">
        <v>375</v>
      </c>
      <c r="D160" s="8">
        <v>20150688</v>
      </c>
      <c r="E160" s="9" t="s">
        <v>312</v>
      </c>
      <c r="F160" s="9" t="s">
        <v>376</v>
      </c>
      <c r="G160" s="9" t="s">
        <v>377</v>
      </c>
      <c r="H160" s="10">
        <v>1450</v>
      </c>
      <c r="I160" s="11">
        <v>1</v>
      </c>
      <c r="J160" s="10">
        <v>1450</v>
      </c>
      <c r="K160" s="12">
        <v>42194</v>
      </c>
      <c r="L160" s="13"/>
    </row>
    <row r="161" customFormat="1" spans="1:12">
      <c r="A161" s="7">
        <v>158</v>
      </c>
      <c r="B161" s="8" t="s">
        <v>378</v>
      </c>
      <c r="C161" s="8" t="s">
        <v>379</v>
      </c>
      <c r="D161" s="8">
        <v>20070988</v>
      </c>
      <c r="E161" s="9" t="s">
        <v>380</v>
      </c>
      <c r="F161" s="9" t="s">
        <v>381</v>
      </c>
      <c r="G161" s="9" t="s">
        <v>18</v>
      </c>
      <c r="H161" s="10">
        <v>11000</v>
      </c>
      <c r="I161" s="11">
        <v>1</v>
      </c>
      <c r="J161" s="10">
        <v>11000</v>
      </c>
      <c r="K161" s="12">
        <v>39440</v>
      </c>
      <c r="L161" s="13"/>
    </row>
    <row r="162" customFormat="1" spans="1:12">
      <c r="A162" s="7">
        <v>159</v>
      </c>
      <c r="B162" s="8" t="s">
        <v>378</v>
      </c>
      <c r="C162" s="8" t="s">
        <v>382</v>
      </c>
      <c r="D162" s="8" t="s">
        <v>383</v>
      </c>
      <c r="E162" s="9" t="s">
        <v>384</v>
      </c>
      <c r="F162" s="9" t="s">
        <v>385</v>
      </c>
      <c r="G162" s="9" t="s">
        <v>18</v>
      </c>
      <c r="H162" s="10">
        <v>2020</v>
      </c>
      <c r="I162" s="11">
        <v>1</v>
      </c>
      <c r="J162" s="10">
        <v>2020</v>
      </c>
      <c r="K162" s="12">
        <v>40940</v>
      </c>
      <c r="L162" s="13"/>
    </row>
    <row r="163" customFormat="1" spans="1:12">
      <c r="A163" s="7">
        <v>160</v>
      </c>
      <c r="B163" s="8" t="s">
        <v>378</v>
      </c>
      <c r="C163" s="8" t="s">
        <v>386</v>
      </c>
      <c r="D163" s="8" t="s">
        <v>387</v>
      </c>
      <c r="E163" s="9" t="s">
        <v>388</v>
      </c>
      <c r="F163" s="9" t="s">
        <v>389</v>
      </c>
      <c r="G163" s="9" t="s">
        <v>18</v>
      </c>
      <c r="H163" s="10">
        <v>2960</v>
      </c>
      <c r="I163" s="11">
        <v>1</v>
      </c>
      <c r="J163" s="10">
        <v>2960</v>
      </c>
      <c r="K163" s="12">
        <v>40603</v>
      </c>
      <c r="L163" s="13"/>
    </row>
    <row r="164" customFormat="1" spans="1:12">
      <c r="A164" s="7">
        <v>161</v>
      </c>
      <c r="B164" s="8" t="s">
        <v>378</v>
      </c>
      <c r="C164" s="8" t="s">
        <v>390</v>
      </c>
      <c r="D164" s="8" t="s">
        <v>391</v>
      </c>
      <c r="E164" s="9" t="s">
        <v>392</v>
      </c>
      <c r="F164" s="9" t="s">
        <v>393</v>
      </c>
      <c r="G164" s="9" t="s">
        <v>18</v>
      </c>
      <c r="H164" s="10">
        <v>4900</v>
      </c>
      <c r="I164" s="11">
        <v>1</v>
      </c>
      <c r="J164" s="10">
        <v>4900</v>
      </c>
      <c r="K164" s="12">
        <v>40940</v>
      </c>
      <c r="L164" s="13"/>
    </row>
    <row r="165" customFormat="1" spans="1:12">
      <c r="A165" s="7">
        <v>162</v>
      </c>
      <c r="B165" s="8" t="s">
        <v>378</v>
      </c>
      <c r="C165" s="8" t="s">
        <v>394</v>
      </c>
      <c r="D165" s="8">
        <v>20030905</v>
      </c>
      <c r="E165" s="9" t="s">
        <v>148</v>
      </c>
      <c r="F165" s="9" t="s">
        <v>395</v>
      </c>
      <c r="G165" s="9" t="s">
        <v>396</v>
      </c>
      <c r="H165" s="10">
        <v>5980</v>
      </c>
      <c r="I165" s="11">
        <v>1</v>
      </c>
      <c r="J165" s="10">
        <v>5980</v>
      </c>
      <c r="K165" s="12">
        <v>37891</v>
      </c>
      <c r="L165" s="13"/>
    </row>
    <row r="166" customFormat="1" spans="1:12">
      <c r="A166" s="7">
        <v>163</v>
      </c>
      <c r="B166" s="8" t="s">
        <v>378</v>
      </c>
      <c r="C166" s="8" t="s">
        <v>397</v>
      </c>
      <c r="D166" s="8">
        <v>20031939</v>
      </c>
      <c r="E166" s="9" t="s">
        <v>148</v>
      </c>
      <c r="F166" s="9" t="s">
        <v>398</v>
      </c>
      <c r="G166" s="9" t="s">
        <v>399</v>
      </c>
      <c r="H166" s="10">
        <v>4460</v>
      </c>
      <c r="I166" s="11">
        <v>1</v>
      </c>
      <c r="J166" s="10">
        <v>4460</v>
      </c>
      <c r="K166" s="12">
        <v>37981</v>
      </c>
      <c r="L166" s="13"/>
    </row>
    <row r="167" customFormat="1" spans="1:12">
      <c r="A167" s="7">
        <v>164</v>
      </c>
      <c r="B167" s="8" t="s">
        <v>378</v>
      </c>
      <c r="C167" s="8" t="s">
        <v>400</v>
      </c>
      <c r="D167" s="8">
        <v>20040595</v>
      </c>
      <c r="E167" s="9" t="s">
        <v>148</v>
      </c>
      <c r="F167" s="9" t="s">
        <v>401</v>
      </c>
      <c r="G167" s="9" t="s">
        <v>402</v>
      </c>
      <c r="H167" s="10">
        <v>4800</v>
      </c>
      <c r="I167" s="11">
        <v>1</v>
      </c>
      <c r="J167" s="10">
        <v>4800</v>
      </c>
      <c r="K167" s="12">
        <v>38223</v>
      </c>
      <c r="L167" s="13"/>
    </row>
    <row r="168" customFormat="1" spans="1:12">
      <c r="A168" s="7">
        <v>165</v>
      </c>
      <c r="B168" s="8" t="s">
        <v>378</v>
      </c>
      <c r="C168" s="8" t="s">
        <v>403</v>
      </c>
      <c r="D168" s="8">
        <v>20060365</v>
      </c>
      <c r="E168" s="9" t="s">
        <v>148</v>
      </c>
      <c r="F168" s="9" t="s">
        <v>404</v>
      </c>
      <c r="G168" s="9" t="s">
        <v>405</v>
      </c>
      <c r="H168" s="10">
        <v>3490</v>
      </c>
      <c r="I168" s="11">
        <v>1</v>
      </c>
      <c r="J168" s="10">
        <v>3490</v>
      </c>
      <c r="K168" s="12">
        <v>38999</v>
      </c>
      <c r="L168" s="13"/>
    </row>
    <row r="169" customFormat="1" spans="1:12">
      <c r="A169" s="7">
        <v>166</v>
      </c>
      <c r="B169" s="8" t="s">
        <v>378</v>
      </c>
      <c r="C169" s="8" t="s">
        <v>406</v>
      </c>
      <c r="D169" s="8">
        <v>20060366</v>
      </c>
      <c r="E169" s="9" t="s">
        <v>148</v>
      </c>
      <c r="F169" s="9" t="s">
        <v>404</v>
      </c>
      <c r="G169" s="9" t="s">
        <v>405</v>
      </c>
      <c r="H169" s="10">
        <v>3490</v>
      </c>
      <c r="I169" s="11">
        <v>1</v>
      </c>
      <c r="J169" s="10">
        <v>3490</v>
      </c>
      <c r="K169" s="12">
        <v>38999</v>
      </c>
      <c r="L169" s="13"/>
    </row>
    <row r="170" customFormat="1" spans="1:12">
      <c r="A170" s="7">
        <v>167</v>
      </c>
      <c r="B170" s="8" t="s">
        <v>378</v>
      </c>
      <c r="C170" s="8" t="s">
        <v>407</v>
      </c>
      <c r="D170" s="8">
        <v>20110227</v>
      </c>
      <c r="E170" s="9" t="s">
        <v>408</v>
      </c>
      <c r="F170" s="9" t="s">
        <v>409</v>
      </c>
      <c r="G170" s="9" t="s">
        <v>410</v>
      </c>
      <c r="H170" s="10">
        <v>7500</v>
      </c>
      <c r="I170" s="11">
        <v>1</v>
      </c>
      <c r="J170" s="10">
        <v>7500</v>
      </c>
      <c r="K170" s="12">
        <v>40707</v>
      </c>
      <c r="L170" s="13"/>
    </row>
    <row r="171" customFormat="1" spans="1:12">
      <c r="A171" s="7">
        <v>168</v>
      </c>
      <c r="B171" s="8" t="s">
        <v>378</v>
      </c>
      <c r="C171" s="8" t="s">
        <v>411</v>
      </c>
      <c r="D171" s="8">
        <v>20000016</v>
      </c>
      <c r="E171" s="9" t="s">
        <v>232</v>
      </c>
      <c r="F171" s="9" t="s">
        <v>412</v>
      </c>
      <c r="G171" s="9" t="s">
        <v>18</v>
      </c>
      <c r="H171" s="10">
        <v>3150</v>
      </c>
      <c r="I171" s="11">
        <v>1</v>
      </c>
      <c r="J171" s="10">
        <v>3150</v>
      </c>
      <c r="K171" s="12">
        <v>36742</v>
      </c>
      <c r="L171" s="13"/>
    </row>
    <row r="172" customFormat="1" spans="1:12">
      <c r="A172" s="7">
        <v>169</v>
      </c>
      <c r="B172" s="8" t="s">
        <v>378</v>
      </c>
      <c r="C172" s="8" t="s">
        <v>413</v>
      </c>
      <c r="D172" s="8">
        <v>20031225</v>
      </c>
      <c r="E172" s="9" t="s">
        <v>232</v>
      </c>
      <c r="F172" s="9" t="s">
        <v>414</v>
      </c>
      <c r="G172" s="9" t="s">
        <v>18</v>
      </c>
      <c r="H172" s="10">
        <v>1570</v>
      </c>
      <c r="I172" s="11">
        <v>1</v>
      </c>
      <c r="J172" s="10">
        <v>1570</v>
      </c>
      <c r="K172" s="12">
        <v>37971</v>
      </c>
      <c r="L172" s="13"/>
    </row>
    <row r="173" customFormat="1" spans="1:12">
      <c r="A173" s="7">
        <v>170</v>
      </c>
      <c r="B173" s="8" t="s">
        <v>378</v>
      </c>
      <c r="C173" s="8" t="s">
        <v>415</v>
      </c>
      <c r="D173" s="8">
        <v>20040304</v>
      </c>
      <c r="E173" s="9" t="s">
        <v>232</v>
      </c>
      <c r="F173" s="9" t="s">
        <v>233</v>
      </c>
      <c r="G173" s="9" t="s">
        <v>18</v>
      </c>
      <c r="H173" s="10">
        <v>1930</v>
      </c>
      <c r="I173" s="11">
        <v>1</v>
      </c>
      <c r="J173" s="10">
        <v>1930</v>
      </c>
      <c r="K173" s="12">
        <v>38123</v>
      </c>
      <c r="L173" s="13"/>
    </row>
    <row r="174" customFormat="1" spans="1:12">
      <c r="A174" s="7">
        <v>171</v>
      </c>
      <c r="B174" s="8" t="s">
        <v>378</v>
      </c>
      <c r="C174" s="8" t="s">
        <v>416</v>
      </c>
      <c r="D174" s="8">
        <v>20060740</v>
      </c>
      <c r="E174" s="9" t="s">
        <v>232</v>
      </c>
      <c r="F174" s="9" t="s">
        <v>417</v>
      </c>
      <c r="G174" s="9" t="s">
        <v>18</v>
      </c>
      <c r="H174" s="10">
        <v>1380</v>
      </c>
      <c r="I174" s="11">
        <v>1</v>
      </c>
      <c r="J174" s="10">
        <v>1380</v>
      </c>
      <c r="K174" s="12">
        <v>39048</v>
      </c>
      <c r="L174" s="13"/>
    </row>
    <row r="175" customFormat="1" spans="1:12">
      <c r="A175" s="7">
        <v>172</v>
      </c>
      <c r="B175" s="8" t="s">
        <v>378</v>
      </c>
      <c r="C175" s="8" t="s">
        <v>418</v>
      </c>
      <c r="D175" s="8">
        <v>20081309</v>
      </c>
      <c r="E175" s="9" t="s">
        <v>419</v>
      </c>
      <c r="F175" s="9" t="s">
        <v>420</v>
      </c>
      <c r="G175" s="9" t="s">
        <v>18</v>
      </c>
      <c r="H175" s="10">
        <v>8900</v>
      </c>
      <c r="I175" s="11">
        <v>1</v>
      </c>
      <c r="J175" s="10">
        <v>8900</v>
      </c>
      <c r="K175" s="12">
        <v>39813</v>
      </c>
      <c r="L175" s="13"/>
    </row>
    <row r="176" customFormat="1" spans="1:12">
      <c r="A176" s="7">
        <v>173</v>
      </c>
      <c r="B176" s="8" t="s">
        <v>378</v>
      </c>
      <c r="C176" s="8" t="s">
        <v>421</v>
      </c>
      <c r="D176" s="8">
        <v>20110228</v>
      </c>
      <c r="E176" s="9" t="s">
        <v>232</v>
      </c>
      <c r="F176" s="9" t="s">
        <v>422</v>
      </c>
      <c r="G176" s="9" t="s">
        <v>18</v>
      </c>
      <c r="H176" s="10">
        <v>1200</v>
      </c>
      <c r="I176" s="11">
        <v>1</v>
      </c>
      <c r="J176" s="10">
        <v>1200</v>
      </c>
      <c r="K176" s="12">
        <v>40707</v>
      </c>
      <c r="L176" s="13"/>
    </row>
    <row r="177" customFormat="1" spans="1:12">
      <c r="A177" s="7">
        <v>174</v>
      </c>
      <c r="B177" s="8" t="s">
        <v>378</v>
      </c>
      <c r="C177" s="8" t="s">
        <v>423</v>
      </c>
      <c r="D177" s="8">
        <v>20120632</v>
      </c>
      <c r="E177" s="9" t="s">
        <v>232</v>
      </c>
      <c r="F177" s="9" t="s">
        <v>422</v>
      </c>
      <c r="G177" s="9" t="s">
        <v>18</v>
      </c>
      <c r="H177" s="10">
        <v>998</v>
      </c>
      <c r="I177" s="11">
        <v>1</v>
      </c>
      <c r="J177" s="10">
        <v>998</v>
      </c>
      <c r="K177" s="12">
        <v>41275</v>
      </c>
      <c r="L177" s="13"/>
    </row>
    <row r="178" customFormat="1" spans="1:12">
      <c r="A178" s="7">
        <v>175</v>
      </c>
      <c r="B178" s="8" t="s">
        <v>378</v>
      </c>
      <c r="C178" s="8" t="s">
        <v>424</v>
      </c>
      <c r="D178" s="8">
        <v>20040176</v>
      </c>
      <c r="E178" s="9" t="s">
        <v>425</v>
      </c>
      <c r="F178" s="9" t="s">
        <v>426</v>
      </c>
      <c r="G178" s="9" t="s">
        <v>427</v>
      </c>
      <c r="H178" s="10">
        <v>4800</v>
      </c>
      <c r="I178" s="11">
        <v>1</v>
      </c>
      <c r="J178" s="10">
        <v>4800</v>
      </c>
      <c r="K178" s="12">
        <v>38115</v>
      </c>
      <c r="L178" s="13"/>
    </row>
    <row r="179" customFormat="1" spans="1:12">
      <c r="A179" s="7">
        <v>176</v>
      </c>
      <c r="B179" s="8" t="s">
        <v>378</v>
      </c>
      <c r="C179" s="8" t="s">
        <v>428</v>
      </c>
      <c r="D179" s="8">
        <v>20060591</v>
      </c>
      <c r="E179" s="9" t="s">
        <v>244</v>
      </c>
      <c r="F179" s="9" t="s">
        <v>429</v>
      </c>
      <c r="G179" s="9" t="s">
        <v>18</v>
      </c>
      <c r="H179" s="10">
        <v>3600</v>
      </c>
      <c r="I179" s="11">
        <v>1</v>
      </c>
      <c r="J179" s="10">
        <v>3600</v>
      </c>
      <c r="K179" s="12">
        <v>39015</v>
      </c>
      <c r="L179" s="13"/>
    </row>
    <row r="180" customFormat="1" spans="1:12">
      <c r="A180" s="7">
        <v>177</v>
      </c>
      <c r="B180" s="8" t="s">
        <v>378</v>
      </c>
      <c r="C180" s="8" t="s">
        <v>430</v>
      </c>
      <c r="D180" s="8">
        <v>20100275</v>
      </c>
      <c r="E180" s="9" t="s">
        <v>244</v>
      </c>
      <c r="F180" s="9" t="s">
        <v>431</v>
      </c>
      <c r="G180" s="9" t="s">
        <v>18</v>
      </c>
      <c r="H180" s="10">
        <v>2500</v>
      </c>
      <c r="I180" s="11">
        <v>1</v>
      </c>
      <c r="J180" s="10">
        <v>2500</v>
      </c>
      <c r="K180" s="12">
        <v>40421</v>
      </c>
      <c r="L180" s="13"/>
    </row>
    <row r="181" customFormat="1" spans="1:12">
      <c r="A181" s="7">
        <v>178</v>
      </c>
      <c r="B181" s="8" t="s">
        <v>378</v>
      </c>
      <c r="C181" s="8" t="s">
        <v>432</v>
      </c>
      <c r="D181" s="8">
        <v>20120294</v>
      </c>
      <c r="E181" s="9" t="s">
        <v>244</v>
      </c>
      <c r="F181" s="9" t="s">
        <v>433</v>
      </c>
      <c r="G181" s="9" t="s">
        <v>18</v>
      </c>
      <c r="H181" s="10">
        <v>9980</v>
      </c>
      <c r="I181" s="11">
        <v>1</v>
      </c>
      <c r="J181" s="10">
        <v>9980</v>
      </c>
      <c r="K181" s="12">
        <v>41275</v>
      </c>
      <c r="L181" s="13"/>
    </row>
    <row r="182" customFormat="1" spans="1:12">
      <c r="A182" s="7">
        <v>179</v>
      </c>
      <c r="B182" s="8" t="s">
        <v>378</v>
      </c>
      <c r="C182" s="8" t="s">
        <v>434</v>
      </c>
      <c r="D182" s="8" t="s">
        <v>435</v>
      </c>
      <c r="E182" s="9" t="s">
        <v>436</v>
      </c>
      <c r="F182" s="9" t="s">
        <v>437</v>
      </c>
      <c r="G182" s="9" t="s">
        <v>18</v>
      </c>
      <c r="H182" s="10">
        <v>540</v>
      </c>
      <c r="I182" s="11">
        <v>1</v>
      </c>
      <c r="J182" s="10">
        <v>540</v>
      </c>
      <c r="K182" s="12">
        <v>37895</v>
      </c>
      <c r="L182" s="13"/>
    </row>
    <row r="183" customFormat="1" spans="1:12">
      <c r="A183" s="7">
        <v>180</v>
      </c>
      <c r="B183" s="8" t="s">
        <v>378</v>
      </c>
      <c r="C183" s="8" t="s">
        <v>438</v>
      </c>
      <c r="D183" s="8" t="s">
        <v>439</v>
      </c>
      <c r="E183" s="9" t="s">
        <v>354</v>
      </c>
      <c r="F183" s="9" t="s">
        <v>355</v>
      </c>
      <c r="G183" s="9" t="s">
        <v>18</v>
      </c>
      <c r="H183" s="10">
        <v>490</v>
      </c>
      <c r="I183" s="11">
        <v>1</v>
      </c>
      <c r="J183" s="10">
        <v>490</v>
      </c>
      <c r="K183" s="12">
        <v>38047</v>
      </c>
      <c r="L183" s="13"/>
    </row>
    <row r="184" customFormat="1" spans="1:12">
      <c r="A184" s="7">
        <v>181</v>
      </c>
      <c r="B184" s="8" t="s">
        <v>378</v>
      </c>
      <c r="C184" s="8" t="s">
        <v>440</v>
      </c>
      <c r="D184" s="8" t="s">
        <v>441</v>
      </c>
      <c r="E184" s="9" t="s">
        <v>442</v>
      </c>
      <c r="F184" s="9" t="s">
        <v>443</v>
      </c>
      <c r="G184" s="9" t="s">
        <v>18</v>
      </c>
      <c r="H184" s="10">
        <v>550</v>
      </c>
      <c r="I184" s="11">
        <v>1</v>
      </c>
      <c r="J184" s="10">
        <v>550</v>
      </c>
      <c r="K184" s="12">
        <v>38047</v>
      </c>
      <c r="L184" s="13"/>
    </row>
    <row r="185" customFormat="1" spans="1:12">
      <c r="A185" s="7">
        <v>182</v>
      </c>
      <c r="B185" s="8" t="s">
        <v>378</v>
      </c>
      <c r="C185" s="8" t="s">
        <v>444</v>
      </c>
      <c r="D185" s="8" t="s">
        <v>445</v>
      </c>
      <c r="E185" s="9" t="s">
        <v>446</v>
      </c>
      <c r="F185" s="9" t="s">
        <v>355</v>
      </c>
      <c r="G185" s="9" t="s">
        <v>18</v>
      </c>
      <c r="H185" s="10">
        <v>930</v>
      </c>
      <c r="I185" s="11">
        <v>1</v>
      </c>
      <c r="J185" s="10">
        <v>930</v>
      </c>
      <c r="K185" s="12">
        <v>38322</v>
      </c>
      <c r="L185" s="13"/>
    </row>
    <row r="186" customFormat="1" spans="1:12">
      <c r="A186" s="7">
        <v>183</v>
      </c>
      <c r="B186" s="8" t="s">
        <v>378</v>
      </c>
      <c r="C186" s="8" t="s">
        <v>447</v>
      </c>
      <c r="D186" s="8" t="s">
        <v>448</v>
      </c>
      <c r="E186" s="9" t="s">
        <v>449</v>
      </c>
      <c r="F186" s="9" t="s">
        <v>450</v>
      </c>
      <c r="G186" s="9" t="s">
        <v>18</v>
      </c>
      <c r="H186" s="10">
        <v>750</v>
      </c>
      <c r="I186" s="11">
        <v>1</v>
      </c>
      <c r="J186" s="10">
        <v>750</v>
      </c>
      <c r="K186" s="12">
        <v>38961</v>
      </c>
      <c r="L186" s="13"/>
    </row>
    <row r="187" customFormat="1" spans="1:12">
      <c r="A187" s="7">
        <v>184</v>
      </c>
      <c r="B187" s="8" t="s">
        <v>378</v>
      </c>
      <c r="C187" s="8" t="s">
        <v>451</v>
      </c>
      <c r="D187" s="8" t="s">
        <v>452</v>
      </c>
      <c r="E187" s="9" t="s">
        <v>347</v>
      </c>
      <c r="F187" s="9" t="s">
        <v>453</v>
      </c>
      <c r="G187" s="9" t="s">
        <v>18</v>
      </c>
      <c r="H187" s="10">
        <v>520</v>
      </c>
      <c r="I187" s="11">
        <v>1</v>
      </c>
      <c r="J187" s="10">
        <v>520</v>
      </c>
      <c r="K187" s="12">
        <v>39061</v>
      </c>
      <c r="L187" s="13"/>
    </row>
    <row r="188" customFormat="1" spans="1:12">
      <c r="A188" s="7">
        <v>185</v>
      </c>
      <c r="B188" s="8" t="s">
        <v>378</v>
      </c>
      <c r="C188" s="8" t="s">
        <v>454</v>
      </c>
      <c r="D188" s="8" t="s">
        <v>455</v>
      </c>
      <c r="E188" s="9" t="s">
        <v>158</v>
      </c>
      <c r="F188" s="9" t="s">
        <v>456</v>
      </c>
      <c r="G188" s="9" t="s">
        <v>18</v>
      </c>
      <c r="H188" s="10">
        <v>475</v>
      </c>
      <c r="I188" s="11">
        <v>1</v>
      </c>
      <c r="J188" s="10">
        <v>475</v>
      </c>
      <c r="K188" s="12">
        <v>39508</v>
      </c>
      <c r="L188" s="13"/>
    </row>
    <row r="189" customFormat="1" spans="1:12">
      <c r="A189" s="7">
        <v>186</v>
      </c>
      <c r="B189" s="8" t="s">
        <v>378</v>
      </c>
      <c r="C189" s="8" t="s">
        <v>457</v>
      </c>
      <c r="D189" s="8" t="s">
        <v>458</v>
      </c>
      <c r="E189" s="9" t="s">
        <v>459</v>
      </c>
      <c r="F189" s="9" t="s">
        <v>460</v>
      </c>
      <c r="G189" s="9" t="s">
        <v>18</v>
      </c>
      <c r="H189" s="10">
        <v>410</v>
      </c>
      <c r="I189" s="11">
        <v>1</v>
      </c>
      <c r="J189" s="10">
        <v>410</v>
      </c>
      <c r="K189" s="12">
        <v>39904</v>
      </c>
      <c r="L189" s="13"/>
    </row>
    <row r="190" customFormat="1" spans="1:12">
      <c r="A190" s="7">
        <v>187</v>
      </c>
      <c r="B190" s="8" t="s">
        <v>461</v>
      </c>
      <c r="C190" s="8" t="s">
        <v>462</v>
      </c>
      <c r="D190" s="8">
        <v>20130633</v>
      </c>
      <c r="E190" s="9" t="s">
        <v>148</v>
      </c>
      <c r="F190" s="9" t="s">
        <v>463</v>
      </c>
      <c r="G190" s="9" t="s">
        <v>464</v>
      </c>
      <c r="H190" s="10">
        <v>3100</v>
      </c>
      <c r="I190" s="11">
        <v>1</v>
      </c>
      <c r="J190" s="10">
        <v>3100</v>
      </c>
      <c r="K190" s="12">
        <v>41459</v>
      </c>
      <c r="L190" s="13"/>
    </row>
    <row r="191" customFormat="1" spans="1:12">
      <c r="A191" s="7">
        <v>188</v>
      </c>
      <c r="B191" s="8" t="s">
        <v>461</v>
      </c>
      <c r="C191" s="8" t="s">
        <v>465</v>
      </c>
      <c r="D191" s="8">
        <v>20131615</v>
      </c>
      <c r="E191" s="9" t="s">
        <v>148</v>
      </c>
      <c r="F191" s="9" t="s">
        <v>466</v>
      </c>
      <c r="G191" s="9" t="s">
        <v>467</v>
      </c>
      <c r="H191" s="10">
        <v>3100</v>
      </c>
      <c r="I191" s="11">
        <v>1</v>
      </c>
      <c r="J191" s="10">
        <v>3100</v>
      </c>
      <c r="K191" s="12">
        <v>41612</v>
      </c>
      <c r="L191" s="13"/>
    </row>
    <row r="192" customFormat="1" spans="1:12">
      <c r="A192" s="7">
        <v>189</v>
      </c>
      <c r="B192" s="8" t="s">
        <v>461</v>
      </c>
      <c r="C192" s="8" t="s">
        <v>468</v>
      </c>
      <c r="D192" s="8">
        <v>20144462</v>
      </c>
      <c r="E192" s="9" t="s">
        <v>148</v>
      </c>
      <c r="F192" s="9" t="s">
        <v>469</v>
      </c>
      <c r="G192" s="9" t="s">
        <v>470</v>
      </c>
      <c r="H192" s="10">
        <v>2950</v>
      </c>
      <c r="I192" s="11">
        <v>1</v>
      </c>
      <c r="J192" s="10">
        <v>2950</v>
      </c>
      <c r="K192" s="12">
        <v>41806</v>
      </c>
      <c r="L192" s="13"/>
    </row>
    <row r="193" customFormat="1" spans="1:12">
      <c r="A193" s="7">
        <v>190</v>
      </c>
      <c r="B193" s="8" t="s">
        <v>471</v>
      </c>
      <c r="C193" s="8" t="s">
        <v>472</v>
      </c>
      <c r="D193" s="8">
        <v>20130425</v>
      </c>
      <c r="E193" s="9" t="s">
        <v>148</v>
      </c>
      <c r="F193" s="9" t="s">
        <v>333</v>
      </c>
      <c r="G193" s="9" t="s">
        <v>473</v>
      </c>
      <c r="H193" s="10">
        <v>3350</v>
      </c>
      <c r="I193" s="11">
        <v>1</v>
      </c>
      <c r="J193" s="10">
        <v>3350</v>
      </c>
      <c r="K193" s="12">
        <v>41413</v>
      </c>
      <c r="L193" s="13"/>
    </row>
    <row r="194" customFormat="1" spans="1:12">
      <c r="A194" s="7">
        <v>191</v>
      </c>
      <c r="B194" s="8" t="s">
        <v>471</v>
      </c>
      <c r="C194" s="8" t="s">
        <v>474</v>
      </c>
      <c r="D194" s="8" t="s">
        <v>475</v>
      </c>
      <c r="E194" s="9" t="s">
        <v>476</v>
      </c>
      <c r="F194" s="9" t="s">
        <v>477</v>
      </c>
      <c r="G194" s="9" t="s">
        <v>18</v>
      </c>
      <c r="H194" s="10">
        <v>665</v>
      </c>
      <c r="I194" s="11">
        <v>1</v>
      </c>
      <c r="J194" s="10">
        <v>665</v>
      </c>
      <c r="K194" s="12">
        <v>41583</v>
      </c>
      <c r="L194" s="13"/>
    </row>
    <row r="195" customFormat="1" spans="1:12">
      <c r="A195" s="7">
        <v>192</v>
      </c>
      <c r="B195" s="8" t="s">
        <v>478</v>
      </c>
      <c r="C195" s="8" t="s">
        <v>479</v>
      </c>
      <c r="D195" s="8">
        <v>20010156</v>
      </c>
      <c r="E195" s="9" t="s">
        <v>480</v>
      </c>
      <c r="F195" s="9" t="s">
        <v>18</v>
      </c>
      <c r="G195" s="9" t="s">
        <v>18</v>
      </c>
      <c r="H195" s="10">
        <v>1300</v>
      </c>
      <c r="I195" s="11">
        <v>1</v>
      </c>
      <c r="J195" s="10">
        <v>1300</v>
      </c>
      <c r="K195" s="12" t="s">
        <v>481</v>
      </c>
      <c r="L195" s="13"/>
    </row>
    <row r="196" customFormat="1" spans="1:12">
      <c r="A196" s="7">
        <v>193</v>
      </c>
      <c r="B196" s="8" t="s">
        <v>478</v>
      </c>
      <c r="C196" s="8" t="s">
        <v>482</v>
      </c>
      <c r="D196" s="8">
        <v>20010403</v>
      </c>
      <c r="E196" s="9" t="s">
        <v>483</v>
      </c>
      <c r="F196" s="9" t="s">
        <v>484</v>
      </c>
      <c r="G196" s="9" t="s">
        <v>18</v>
      </c>
      <c r="H196" s="10">
        <v>4930</v>
      </c>
      <c r="I196" s="11">
        <v>1</v>
      </c>
      <c r="J196" s="10">
        <v>4930</v>
      </c>
      <c r="K196" s="12" t="s">
        <v>485</v>
      </c>
      <c r="L196" s="13"/>
    </row>
    <row r="197" customFormat="1" spans="1:12">
      <c r="A197" s="7">
        <v>194</v>
      </c>
      <c r="B197" s="8" t="s">
        <v>478</v>
      </c>
      <c r="C197" s="8" t="s">
        <v>486</v>
      </c>
      <c r="D197" s="8">
        <v>20010404</v>
      </c>
      <c r="E197" s="9" t="s">
        <v>487</v>
      </c>
      <c r="F197" s="9" t="s">
        <v>488</v>
      </c>
      <c r="G197" s="9" t="s">
        <v>18</v>
      </c>
      <c r="H197" s="10">
        <v>1330</v>
      </c>
      <c r="I197" s="11">
        <v>1</v>
      </c>
      <c r="J197" s="10">
        <v>1330</v>
      </c>
      <c r="K197" s="12" t="s">
        <v>485</v>
      </c>
      <c r="L197" s="13"/>
    </row>
    <row r="198" customFormat="1" spans="1:12">
      <c r="A198" s="7">
        <v>195</v>
      </c>
      <c r="B198" s="8" t="s">
        <v>478</v>
      </c>
      <c r="C198" s="8" t="s">
        <v>489</v>
      </c>
      <c r="D198" s="8">
        <v>20010405</v>
      </c>
      <c r="E198" s="9" t="s">
        <v>490</v>
      </c>
      <c r="F198" s="9" t="s">
        <v>491</v>
      </c>
      <c r="G198" s="9" t="s">
        <v>18</v>
      </c>
      <c r="H198" s="10">
        <v>970</v>
      </c>
      <c r="I198" s="11">
        <v>1</v>
      </c>
      <c r="J198" s="10">
        <v>970</v>
      </c>
      <c r="K198" s="12" t="s">
        <v>485</v>
      </c>
      <c r="L198" s="13"/>
    </row>
    <row r="199" customFormat="1" spans="1:12">
      <c r="A199" s="7">
        <v>196</v>
      </c>
      <c r="B199" s="8" t="s">
        <v>478</v>
      </c>
      <c r="C199" s="8" t="s">
        <v>492</v>
      </c>
      <c r="D199" s="8">
        <v>20010406</v>
      </c>
      <c r="E199" s="9" t="s">
        <v>493</v>
      </c>
      <c r="F199" s="9" t="s">
        <v>494</v>
      </c>
      <c r="G199" s="9" t="s">
        <v>18</v>
      </c>
      <c r="H199" s="10">
        <v>14900</v>
      </c>
      <c r="I199" s="11">
        <v>1</v>
      </c>
      <c r="J199" s="10">
        <v>14900</v>
      </c>
      <c r="K199" s="12" t="s">
        <v>485</v>
      </c>
      <c r="L199" s="13"/>
    </row>
    <row r="200" customFormat="1" spans="1:12">
      <c r="A200" s="7">
        <v>197</v>
      </c>
      <c r="B200" s="8" t="s">
        <v>478</v>
      </c>
      <c r="C200" s="8" t="s">
        <v>495</v>
      </c>
      <c r="D200" s="8">
        <v>20010409</v>
      </c>
      <c r="E200" s="9" t="s">
        <v>496</v>
      </c>
      <c r="F200" s="9" t="s">
        <v>497</v>
      </c>
      <c r="G200" s="9" t="s">
        <v>18</v>
      </c>
      <c r="H200" s="10">
        <v>2230</v>
      </c>
      <c r="I200" s="11">
        <v>1</v>
      </c>
      <c r="J200" s="10">
        <v>2230</v>
      </c>
      <c r="K200" s="12" t="s">
        <v>485</v>
      </c>
      <c r="L200" s="13"/>
    </row>
    <row r="201" customFormat="1" spans="1:12">
      <c r="A201" s="7">
        <v>198</v>
      </c>
      <c r="B201" s="8" t="s">
        <v>478</v>
      </c>
      <c r="C201" s="8" t="s">
        <v>498</v>
      </c>
      <c r="D201" s="8">
        <v>20010417</v>
      </c>
      <c r="E201" s="9" t="s">
        <v>499</v>
      </c>
      <c r="F201" s="9" t="s">
        <v>500</v>
      </c>
      <c r="G201" s="9" t="s">
        <v>18</v>
      </c>
      <c r="H201" s="10">
        <v>14000</v>
      </c>
      <c r="I201" s="11">
        <v>1</v>
      </c>
      <c r="J201" s="10">
        <v>14000</v>
      </c>
      <c r="K201" s="12" t="s">
        <v>485</v>
      </c>
      <c r="L201" s="13"/>
    </row>
    <row r="202" customFormat="1" spans="1:12">
      <c r="A202" s="7">
        <v>199</v>
      </c>
      <c r="B202" s="8" t="s">
        <v>478</v>
      </c>
      <c r="C202" s="8" t="s">
        <v>501</v>
      </c>
      <c r="D202" s="8">
        <v>20010418</v>
      </c>
      <c r="E202" s="9" t="s">
        <v>502</v>
      </c>
      <c r="F202" s="9" t="s">
        <v>503</v>
      </c>
      <c r="G202" s="9" t="s">
        <v>18</v>
      </c>
      <c r="H202" s="10">
        <v>1850</v>
      </c>
      <c r="I202" s="11">
        <v>1</v>
      </c>
      <c r="J202" s="10">
        <v>1850</v>
      </c>
      <c r="K202" s="12" t="s">
        <v>485</v>
      </c>
      <c r="L202" s="13"/>
    </row>
    <row r="203" customFormat="1" spans="1:12">
      <c r="A203" s="7">
        <v>200</v>
      </c>
      <c r="B203" s="8" t="s">
        <v>478</v>
      </c>
      <c r="C203" s="8" t="s">
        <v>504</v>
      </c>
      <c r="D203" s="8">
        <v>20010419</v>
      </c>
      <c r="E203" s="9" t="s">
        <v>502</v>
      </c>
      <c r="F203" s="9" t="s">
        <v>503</v>
      </c>
      <c r="G203" s="9" t="s">
        <v>18</v>
      </c>
      <c r="H203" s="10">
        <v>1850</v>
      </c>
      <c r="I203" s="11">
        <v>1</v>
      </c>
      <c r="J203" s="10">
        <v>1850</v>
      </c>
      <c r="K203" s="12" t="s">
        <v>485</v>
      </c>
      <c r="L203" s="13"/>
    </row>
    <row r="204" customFormat="1" spans="1:12">
      <c r="A204" s="7">
        <v>201</v>
      </c>
      <c r="B204" s="8" t="s">
        <v>478</v>
      </c>
      <c r="C204" s="8" t="s">
        <v>505</v>
      </c>
      <c r="D204" s="8">
        <v>20010420</v>
      </c>
      <c r="E204" s="9" t="s">
        <v>502</v>
      </c>
      <c r="F204" s="9" t="s">
        <v>503</v>
      </c>
      <c r="G204" s="9" t="s">
        <v>18</v>
      </c>
      <c r="H204" s="10">
        <v>1850</v>
      </c>
      <c r="I204" s="11">
        <v>1</v>
      </c>
      <c r="J204" s="10">
        <v>1850</v>
      </c>
      <c r="K204" s="12" t="s">
        <v>485</v>
      </c>
      <c r="L204" s="13"/>
    </row>
    <row r="205" customFormat="1" spans="1:12">
      <c r="A205" s="7">
        <v>202</v>
      </c>
      <c r="B205" s="8" t="s">
        <v>478</v>
      </c>
      <c r="C205" s="8" t="s">
        <v>506</v>
      </c>
      <c r="D205" s="8">
        <v>20010421</v>
      </c>
      <c r="E205" s="9" t="s">
        <v>502</v>
      </c>
      <c r="F205" s="9" t="s">
        <v>503</v>
      </c>
      <c r="G205" s="9" t="s">
        <v>18</v>
      </c>
      <c r="H205" s="10">
        <v>1850</v>
      </c>
      <c r="I205" s="11">
        <v>1</v>
      </c>
      <c r="J205" s="10">
        <v>1850</v>
      </c>
      <c r="K205" s="12" t="s">
        <v>485</v>
      </c>
      <c r="L205" s="13"/>
    </row>
    <row r="206" customFormat="1" spans="1:12">
      <c r="A206" s="7">
        <v>203</v>
      </c>
      <c r="B206" s="8" t="s">
        <v>478</v>
      </c>
      <c r="C206" s="8" t="s">
        <v>507</v>
      </c>
      <c r="D206" s="8">
        <v>20010422</v>
      </c>
      <c r="E206" s="9" t="s">
        <v>502</v>
      </c>
      <c r="F206" s="9" t="s">
        <v>503</v>
      </c>
      <c r="G206" s="9" t="s">
        <v>18</v>
      </c>
      <c r="H206" s="10">
        <v>1850</v>
      </c>
      <c r="I206" s="11">
        <v>1</v>
      </c>
      <c r="J206" s="10">
        <v>1850</v>
      </c>
      <c r="K206" s="12" t="s">
        <v>485</v>
      </c>
      <c r="L206" s="13"/>
    </row>
    <row r="207" customFormat="1" spans="1:12">
      <c r="A207" s="7">
        <v>204</v>
      </c>
      <c r="B207" s="8" t="s">
        <v>478</v>
      </c>
      <c r="C207" s="8" t="s">
        <v>508</v>
      </c>
      <c r="D207" s="19">
        <v>20010423</v>
      </c>
      <c r="E207" s="9" t="s">
        <v>502</v>
      </c>
      <c r="F207" s="9" t="s">
        <v>503</v>
      </c>
      <c r="G207" s="9" t="s">
        <v>18</v>
      </c>
      <c r="H207" s="10">
        <v>1850</v>
      </c>
      <c r="I207" s="11">
        <v>1</v>
      </c>
      <c r="J207" s="10">
        <v>1850</v>
      </c>
      <c r="K207" s="12" t="s">
        <v>485</v>
      </c>
      <c r="L207" s="13"/>
    </row>
    <row r="208" customFormat="1" spans="1:12">
      <c r="A208" s="7">
        <v>205</v>
      </c>
      <c r="B208" s="8" t="s">
        <v>478</v>
      </c>
      <c r="C208" s="8" t="s">
        <v>509</v>
      </c>
      <c r="D208" s="8">
        <v>20010424</v>
      </c>
      <c r="E208" s="9" t="s">
        <v>502</v>
      </c>
      <c r="F208" s="9" t="s">
        <v>503</v>
      </c>
      <c r="G208" s="9" t="s">
        <v>18</v>
      </c>
      <c r="H208" s="10">
        <v>1850</v>
      </c>
      <c r="I208" s="11">
        <v>1</v>
      </c>
      <c r="J208" s="10">
        <v>1850</v>
      </c>
      <c r="K208" s="12" t="s">
        <v>485</v>
      </c>
      <c r="L208" s="13"/>
    </row>
    <row r="209" customFormat="1" spans="1:12">
      <c r="A209" s="7">
        <v>206</v>
      </c>
      <c r="B209" s="8" t="s">
        <v>478</v>
      </c>
      <c r="C209" s="8" t="s">
        <v>510</v>
      </c>
      <c r="D209" s="8">
        <v>20010425</v>
      </c>
      <c r="E209" s="9" t="s">
        <v>502</v>
      </c>
      <c r="F209" s="9" t="s">
        <v>503</v>
      </c>
      <c r="G209" s="9" t="s">
        <v>18</v>
      </c>
      <c r="H209" s="10">
        <v>1850</v>
      </c>
      <c r="I209" s="11">
        <v>1</v>
      </c>
      <c r="J209" s="10">
        <v>1850</v>
      </c>
      <c r="K209" s="12" t="s">
        <v>485</v>
      </c>
      <c r="L209" s="13"/>
    </row>
    <row r="210" customFormat="1" spans="1:12">
      <c r="A210" s="7">
        <v>207</v>
      </c>
      <c r="B210" s="8" t="s">
        <v>478</v>
      </c>
      <c r="C210" s="8" t="s">
        <v>511</v>
      </c>
      <c r="D210" s="8">
        <v>20010426</v>
      </c>
      <c r="E210" s="9" t="s">
        <v>502</v>
      </c>
      <c r="F210" s="9" t="s">
        <v>503</v>
      </c>
      <c r="G210" s="9" t="s">
        <v>18</v>
      </c>
      <c r="H210" s="10">
        <v>1850</v>
      </c>
      <c r="I210" s="11">
        <v>1</v>
      </c>
      <c r="J210" s="10">
        <v>1850</v>
      </c>
      <c r="K210" s="12" t="s">
        <v>485</v>
      </c>
      <c r="L210" s="13"/>
    </row>
    <row r="211" customFormat="1" spans="1:12">
      <c r="A211" s="7">
        <v>208</v>
      </c>
      <c r="B211" s="8" t="s">
        <v>478</v>
      </c>
      <c r="C211" s="8" t="s">
        <v>512</v>
      </c>
      <c r="D211" s="8">
        <v>20010427</v>
      </c>
      <c r="E211" s="9" t="s">
        <v>502</v>
      </c>
      <c r="F211" s="9" t="s">
        <v>503</v>
      </c>
      <c r="G211" s="9" t="s">
        <v>18</v>
      </c>
      <c r="H211" s="10">
        <v>1850</v>
      </c>
      <c r="I211" s="11">
        <v>1</v>
      </c>
      <c r="J211" s="10">
        <v>1850</v>
      </c>
      <c r="K211" s="12" t="s">
        <v>485</v>
      </c>
      <c r="L211" s="13"/>
    </row>
    <row r="212" customFormat="1" spans="1:12">
      <c r="A212" s="7">
        <v>209</v>
      </c>
      <c r="B212" s="8" t="s">
        <v>478</v>
      </c>
      <c r="C212" s="8" t="s">
        <v>513</v>
      </c>
      <c r="D212" s="8">
        <v>20010428</v>
      </c>
      <c r="E212" s="9" t="s">
        <v>502</v>
      </c>
      <c r="F212" s="9" t="s">
        <v>503</v>
      </c>
      <c r="G212" s="9" t="s">
        <v>18</v>
      </c>
      <c r="H212" s="10">
        <v>1850</v>
      </c>
      <c r="I212" s="11">
        <v>1</v>
      </c>
      <c r="J212" s="10">
        <v>1850</v>
      </c>
      <c r="K212" s="12" t="s">
        <v>485</v>
      </c>
      <c r="L212" s="13"/>
    </row>
    <row r="213" customFormat="1" spans="1:12">
      <c r="A213" s="7">
        <v>210</v>
      </c>
      <c r="B213" s="8" t="s">
        <v>478</v>
      </c>
      <c r="C213" s="8" t="s">
        <v>514</v>
      </c>
      <c r="D213" s="8">
        <v>20010429</v>
      </c>
      <c r="E213" s="9" t="s">
        <v>502</v>
      </c>
      <c r="F213" s="9" t="s">
        <v>503</v>
      </c>
      <c r="G213" s="9" t="s">
        <v>18</v>
      </c>
      <c r="H213" s="10">
        <v>1850</v>
      </c>
      <c r="I213" s="11">
        <v>1</v>
      </c>
      <c r="J213" s="10">
        <v>1850</v>
      </c>
      <c r="K213" s="12" t="s">
        <v>485</v>
      </c>
      <c r="L213" s="13"/>
    </row>
    <row r="214" customFormat="1" spans="1:12">
      <c r="A214" s="7">
        <v>211</v>
      </c>
      <c r="B214" s="8" t="s">
        <v>478</v>
      </c>
      <c r="C214" s="8" t="s">
        <v>515</v>
      </c>
      <c r="D214" s="8">
        <v>20010430</v>
      </c>
      <c r="E214" s="9" t="s">
        <v>502</v>
      </c>
      <c r="F214" s="9" t="s">
        <v>503</v>
      </c>
      <c r="G214" s="9" t="s">
        <v>18</v>
      </c>
      <c r="H214" s="10">
        <v>1850</v>
      </c>
      <c r="I214" s="11">
        <v>1</v>
      </c>
      <c r="J214" s="10">
        <v>1850</v>
      </c>
      <c r="K214" s="12" t="s">
        <v>485</v>
      </c>
      <c r="L214" s="13"/>
    </row>
    <row r="215" customFormat="1" spans="1:12">
      <c r="A215" s="7">
        <v>212</v>
      </c>
      <c r="B215" s="8" t="s">
        <v>478</v>
      </c>
      <c r="C215" s="8" t="s">
        <v>516</v>
      </c>
      <c r="D215" s="8">
        <v>20010431</v>
      </c>
      <c r="E215" s="9" t="s">
        <v>502</v>
      </c>
      <c r="F215" s="9" t="s">
        <v>503</v>
      </c>
      <c r="G215" s="9" t="s">
        <v>18</v>
      </c>
      <c r="H215" s="10">
        <v>1850</v>
      </c>
      <c r="I215" s="11">
        <v>1</v>
      </c>
      <c r="J215" s="10">
        <v>1850</v>
      </c>
      <c r="K215" s="12" t="s">
        <v>485</v>
      </c>
      <c r="L215" s="13"/>
    </row>
    <row r="216" customFormat="1" spans="1:12">
      <c r="A216" s="7">
        <v>213</v>
      </c>
      <c r="B216" s="8" t="s">
        <v>478</v>
      </c>
      <c r="C216" s="8" t="s">
        <v>517</v>
      </c>
      <c r="D216" s="8">
        <v>20010432</v>
      </c>
      <c r="E216" s="9" t="s">
        <v>502</v>
      </c>
      <c r="F216" s="9" t="s">
        <v>503</v>
      </c>
      <c r="G216" s="9" t="s">
        <v>18</v>
      </c>
      <c r="H216" s="10">
        <v>1850</v>
      </c>
      <c r="I216" s="11">
        <v>1</v>
      </c>
      <c r="J216" s="10">
        <v>1850</v>
      </c>
      <c r="K216" s="12" t="s">
        <v>485</v>
      </c>
      <c r="L216" s="13"/>
    </row>
    <row r="217" customFormat="1" spans="1:12">
      <c r="A217" s="7">
        <v>214</v>
      </c>
      <c r="B217" s="8" t="s">
        <v>478</v>
      </c>
      <c r="C217" s="8" t="s">
        <v>518</v>
      </c>
      <c r="D217" s="8">
        <v>20010433</v>
      </c>
      <c r="E217" s="9" t="s">
        <v>502</v>
      </c>
      <c r="F217" s="9" t="s">
        <v>503</v>
      </c>
      <c r="G217" s="9" t="s">
        <v>18</v>
      </c>
      <c r="H217" s="10">
        <v>1850</v>
      </c>
      <c r="I217" s="11">
        <v>1</v>
      </c>
      <c r="J217" s="10">
        <v>1850</v>
      </c>
      <c r="K217" s="12" t="s">
        <v>485</v>
      </c>
      <c r="L217" s="13"/>
    </row>
    <row r="218" customFormat="1" spans="1:12">
      <c r="A218" s="7">
        <v>215</v>
      </c>
      <c r="B218" s="8" t="s">
        <v>478</v>
      </c>
      <c r="C218" s="8" t="s">
        <v>519</v>
      </c>
      <c r="D218" s="8">
        <v>20010434</v>
      </c>
      <c r="E218" s="9" t="s">
        <v>502</v>
      </c>
      <c r="F218" s="9" t="s">
        <v>503</v>
      </c>
      <c r="G218" s="9" t="s">
        <v>18</v>
      </c>
      <c r="H218" s="10">
        <v>1850</v>
      </c>
      <c r="I218" s="11">
        <v>1</v>
      </c>
      <c r="J218" s="10">
        <v>1850</v>
      </c>
      <c r="K218" s="12" t="s">
        <v>485</v>
      </c>
      <c r="L218" s="13"/>
    </row>
    <row r="219" customFormat="1" spans="1:12">
      <c r="A219" s="7">
        <v>216</v>
      </c>
      <c r="B219" s="8" t="s">
        <v>478</v>
      </c>
      <c r="C219" s="8" t="s">
        <v>520</v>
      </c>
      <c r="D219" s="8">
        <v>20010435</v>
      </c>
      <c r="E219" s="9" t="s">
        <v>502</v>
      </c>
      <c r="F219" s="9" t="s">
        <v>503</v>
      </c>
      <c r="G219" s="9" t="s">
        <v>18</v>
      </c>
      <c r="H219" s="10">
        <v>1850</v>
      </c>
      <c r="I219" s="11">
        <v>1</v>
      </c>
      <c r="J219" s="10">
        <v>1850</v>
      </c>
      <c r="K219" s="12" t="s">
        <v>485</v>
      </c>
      <c r="L219" s="13"/>
    </row>
    <row r="220" customFormat="1" spans="1:12">
      <c r="A220" s="7">
        <v>217</v>
      </c>
      <c r="B220" s="8" t="s">
        <v>478</v>
      </c>
      <c r="C220" s="8" t="s">
        <v>521</v>
      </c>
      <c r="D220" s="8">
        <v>20010436</v>
      </c>
      <c r="E220" s="9" t="s">
        <v>502</v>
      </c>
      <c r="F220" s="9" t="s">
        <v>503</v>
      </c>
      <c r="G220" s="9" t="s">
        <v>18</v>
      </c>
      <c r="H220" s="10">
        <v>1850</v>
      </c>
      <c r="I220" s="11">
        <v>1</v>
      </c>
      <c r="J220" s="10">
        <v>1850</v>
      </c>
      <c r="K220" s="12" t="s">
        <v>485</v>
      </c>
      <c r="L220" s="13"/>
    </row>
    <row r="221" customFormat="1" spans="1:12">
      <c r="A221" s="7">
        <v>218</v>
      </c>
      <c r="B221" s="8" t="s">
        <v>478</v>
      </c>
      <c r="C221" s="8" t="s">
        <v>522</v>
      </c>
      <c r="D221" s="8">
        <v>20010437</v>
      </c>
      <c r="E221" s="9" t="s">
        <v>502</v>
      </c>
      <c r="F221" s="9" t="s">
        <v>503</v>
      </c>
      <c r="G221" s="9" t="s">
        <v>18</v>
      </c>
      <c r="H221" s="10">
        <v>1850</v>
      </c>
      <c r="I221" s="11">
        <v>1</v>
      </c>
      <c r="J221" s="10">
        <v>1850</v>
      </c>
      <c r="K221" s="12" t="s">
        <v>485</v>
      </c>
      <c r="L221" s="13"/>
    </row>
    <row r="222" customFormat="1" spans="1:12">
      <c r="A222" s="7">
        <v>219</v>
      </c>
      <c r="B222" s="8" t="s">
        <v>478</v>
      </c>
      <c r="C222" s="8" t="s">
        <v>523</v>
      </c>
      <c r="D222" s="8">
        <v>20010438</v>
      </c>
      <c r="E222" s="9" t="s">
        <v>502</v>
      </c>
      <c r="F222" s="9" t="s">
        <v>503</v>
      </c>
      <c r="G222" s="9" t="s">
        <v>18</v>
      </c>
      <c r="H222" s="10">
        <v>1850</v>
      </c>
      <c r="I222" s="11">
        <v>1</v>
      </c>
      <c r="J222" s="10">
        <v>1850</v>
      </c>
      <c r="K222" s="12" t="s">
        <v>485</v>
      </c>
      <c r="L222" s="13"/>
    </row>
    <row r="223" customFormat="1" spans="1:12">
      <c r="A223" s="7">
        <v>220</v>
      </c>
      <c r="B223" s="8" t="s">
        <v>478</v>
      </c>
      <c r="C223" s="8" t="s">
        <v>524</v>
      </c>
      <c r="D223" s="8">
        <v>20010439</v>
      </c>
      <c r="E223" s="9" t="s">
        <v>502</v>
      </c>
      <c r="F223" s="9" t="s">
        <v>503</v>
      </c>
      <c r="G223" s="9" t="s">
        <v>18</v>
      </c>
      <c r="H223" s="10">
        <v>1850</v>
      </c>
      <c r="I223" s="11">
        <v>1</v>
      </c>
      <c r="J223" s="10">
        <v>1850</v>
      </c>
      <c r="K223" s="12" t="s">
        <v>485</v>
      </c>
      <c r="L223" s="13"/>
    </row>
    <row r="224" customFormat="1" spans="1:12">
      <c r="A224" s="7">
        <v>221</v>
      </c>
      <c r="B224" s="8" t="s">
        <v>478</v>
      </c>
      <c r="C224" s="8" t="s">
        <v>525</v>
      </c>
      <c r="D224" s="8">
        <v>20010440</v>
      </c>
      <c r="E224" s="9" t="s">
        <v>502</v>
      </c>
      <c r="F224" s="9" t="s">
        <v>503</v>
      </c>
      <c r="G224" s="9" t="s">
        <v>18</v>
      </c>
      <c r="H224" s="10">
        <v>1850</v>
      </c>
      <c r="I224" s="11">
        <v>1</v>
      </c>
      <c r="J224" s="10">
        <v>1850</v>
      </c>
      <c r="K224" s="12" t="s">
        <v>485</v>
      </c>
      <c r="L224" s="13"/>
    </row>
    <row r="225" customFormat="1" spans="1:12">
      <c r="A225" s="7">
        <v>222</v>
      </c>
      <c r="B225" s="8" t="s">
        <v>478</v>
      </c>
      <c r="C225" s="8" t="s">
        <v>526</v>
      </c>
      <c r="D225" s="8">
        <v>20010441</v>
      </c>
      <c r="E225" s="9" t="s">
        <v>502</v>
      </c>
      <c r="F225" s="9" t="s">
        <v>503</v>
      </c>
      <c r="G225" s="9" t="s">
        <v>18</v>
      </c>
      <c r="H225" s="10">
        <v>1850</v>
      </c>
      <c r="I225" s="11">
        <v>1</v>
      </c>
      <c r="J225" s="10">
        <v>1850</v>
      </c>
      <c r="K225" s="12" t="s">
        <v>485</v>
      </c>
      <c r="L225" s="13"/>
    </row>
    <row r="226" customFormat="1" spans="1:12">
      <c r="A226" s="7">
        <v>223</v>
      </c>
      <c r="B226" s="8" t="s">
        <v>478</v>
      </c>
      <c r="C226" s="8" t="s">
        <v>527</v>
      </c>
      <c r="D226" s="8">
        <v>20010442</v>
      </c>
      <c r="E226" s="9" t="s">
        <v>502</v>
      </c>
      <c r="F226" s="9" t="s">
        <v>503</v>
      </c>
      <c r="G226" s="9" t="s">
        <v>18</v>
      </c>
      <c r="H226" s="10">
        <v>1850</v>
      </c>
      <c r="I226" s="11">
        <v>1</v>
      </c>
      <c r="J226" s="10">
        <v>1850</v>
      </c>
      <c r="K226" s="12" t="s">
        <v>485</v>
      </c>
      <c r="L226" s="13"/>
    </row>
    <row r="227" customFormat="1" spans="1:12">
      <c r="A227" s="7">
        <v>224</v>
      </c>
      <c r="B227" s="8" t="s">
        <v>478</v>
      </c>
      <c r="C227" s="8" t="s">
        <v>528</v>
      </c>
      <c r="D227" s="8">
        <v>20010443</v>
      </c>
      <c r="E227" s="9" t="s">
        <v>502</v>
      </c>
      <c r="F227" s="9" t="s">
        <v>503</v>
      </c>
      <c r="G227" s="9" t="s">
        <v>18</v>
      </c>
      <c r="H227" s="10">
        <v>1850</v>
      </c>
      <c r="I227" s="11">
        <v>1</v>
      </c>
      <c r="J227" s="10">
        <v>1850</v>
      </c>
      <c r="K227" s="12" t="s">
        <v>485</v>
      </c>
      <c r="L227" s="13"/>
    </row>
    <row r="228" customFormat="1" spans="1:12">
      <c r="A228" s="7">
        <v>225</v>
      </c>
      <c r="B228" s="8" t="s">
        <v>478</v>
      </c>
      <c r="C228" s="8" t="s">
        <v>529</v>
      </c>
      <c r="D228" s="8">
        <v>20010444</v>
      </c>
      <c r="E228" s="9" t="s">
        <v>502</v>
      </c>
      <c r="F228" s="9" t="s">
        <v>503</v>
      </c>
      <c r="G228" s="9" t="s">
        <v>18</v>
      </c>
      <c r="H228" s="10">
        <v>1850</v>
      </c>
      <c r="I228" s="11">
        <v>1</v>
      </c>
      <c r="J228" s="10">
        <v>1850</v>
      </c>
      <c r="K228" s="12" t="s">
        <v>485</v>
      </c>
      <c r="L228" s="13"/>
    </row>
    <row r="229" customFormat="1" spans="1:12">
      <c r="A229" s="7">
        <v>226</v>
      </c>
      <c r="B229" s="8" t="s">
        <v>478</v>
      </c>
      <c r="C229" s="8" t="s">
        <v>530</v>
      </c>
      <c r="D229" s="8">
        <v>20010445</v>
      </c>
      <c r="E229" s="9" t="s">
        <v>502</v>
      </c>
      <c r="F229" s="9" t="s">
        <v>503</v>
      </c>
      <c r="G229" s="9" t="s">
        <v>18</v>
      </c>
      <c r="H229" s="10">
        <v>1850</v>
      </c>
      <c r="I229" s="11">
        <v>1</v>
      </c>
      <c r="J229" s="10">
        <v>1850</v>
      </c>
      <c r="K229" s="12" t="s">
        <v>485</v>
      </c>
      <c r="L229" s="13"/>
    </row>
    <row r="230" customFormat="1" spans="1:12">
      <c r="A230" s="7">
        <v>227</v>
      </c>
      <c r="B230" s="8" t="s">
        <v>478</v>
      </c>
      <c r="C230" s="8" t="s">
        <v>531</v>
      </c>
      <c r="D230" s="8">
        <v>20010446</v>
      </c>
      <c r="E230" s="9" t="s">
        <v>502</v>
      </c>
      <c r="F230" s="9" t="s">
        <v>503</v>
      </c>
      <c r="G230" s="9" t="s">
        <v>18</v>
      </c>
      <c r="H230" s="10">
        <v>1850</v>
      </c>
      <c r="I230" s="11">
        <v>1</v>
      </c>
      <c r="J230" s="10">
        <v>1850</v>
      </c>
      <c r="K230" s="12" t="s">
        <v>485</v>
      </c>
      <c r="L230" s="13"/>
    </row>
    <row r="231" customFormat="1" spans="1:12">
      <c r="A231" s="7">
        <v>228</v>
      </c>
      <c r="B231" s="8" t="s">
        <v>478</v>
      </c>
      <c r="C231" s="8" t="s">
        <v>532</v>
      </c>
      <c r="D231" s="8">
        <v>20010447</v>
      </c>
      <c r="E231" s="9" t="s">
        <v>502</v>
      </c>
      <c r="F231" s="9" t="s">
        <v>503</v>
      </c>
      <c r="G231" s="9" t="s">
        <v>18</v>
      </c>
      <c r="H231" s="10">
        <v>1850</v>
      </c>
      <c r="I231" s="11">
        <v>1</v>
      </c>
      <c r="J231" s="10">
        <v>1850</v>
      </c>
      <c r="K231" s="12" t="s">
        <v>485</v>
      </c>
      <c r="L231" s="13"/>
    </row>
    <row r="232" customFormat="1" spans="1:12">
      <c r="A232" s="7">
        <v>229</v>
      </c>
      <c r="B232" s="8" t="s">
        <v>478</v>
      </c>
      <c r="C232" s="8" t="s">
        <v>533</v>
      </c>
      <c r="D232" s="8">
        <v>20010877</v>
      </c>
      <c r="E232" s="9" t="s">
        <v>534</v>
      </c>
      <c r="F232" s="9" t="s">
        <v>535</v>
      </c>
      <c r="G232" s="9" t="s">
        <v>18</v>
      </c>
      <c r="H232" s="10">
        <v>8700</v>
      </c>
      <c r="I232" s="11">
        <v>1</v>
      </c>
      <c r="J232" s="10">
        <v>8700</v>
      </c>
      <c r="K232" s="12" t="s">
        <v>536</v>
      </c>
      <c r="L232" s="13"/>
    </row>
    <row r="233" customFormat="1" spans="1:12">
      <c r="A233" s="7">
        <v>230</v>
      </c>
      <c r="B233" s="8" t="s">
        <v>478</v>
      </c>
      <c r="C233" s="8" t="s">
        <v>537</v>
      </c>
      <c r="D233" s="8">
        <v>20010880</v>
      </c>
      <c r="E233" s="9" t="s">
        <v>538</v>
      </c>
      <c r="F233" s="9" t="s">
        <v>539</v>
      </c>
      <c r="G233" s="9" t="s">
        <v>18</v>
      </c>
      <c r="H233" s="10">
        <v>440</v>
      </c>
      <c r="I233" s="11">
        <v>1</v>
      </c>
      <c r="J233" s="10">
        <v>440</v>
      </c>
      <c r="K233" s="12" t="s">
        <v>536</v>
      </c>
      <c r="L233" s="13"/>
    </row>
    <row r="234" customFormat="1" spans="1:12">
      <c r="A234" s="7">
        <v>231</v>
      </c>
      <c r="B234" s="8" t="s">
        <v>478</v>
      </c>
      <c r="C234" s="8" t="s">
        <v>540</v>
      </c>
      <c r="D234" s="8">
        <v>20010881</v>
      </c>
      <c r="E234" s="9" t="s">
        <v>538</v>
      </c>
      <c r="F234" s="9" t="s">
        <v>539</v>
      </c>
      <c r="G234" s="9" t="s">
        <v>18</v>
      </c>
      <c r="H234" s="10">
        <v>519</v>
      </c>
      <c r="I234" s="11">
        <v>1</v>
      </c>
      <c r="J234" s="10">
        <v>519</v>
      </c>
      <c r="K234" s="12" t="s">
        <v>536</v>
      </c>
      <c r="L234" s="13"/>
    </row>
    <row r="235" customFormat="1" spans="1:12">
      <c r="A235" s="7">
        <v>232</v>
      </c>
      <c r="B235" s="8" t="s">
        <v>478</v>
      </c>
      <c r="C235" s="8" t="s">
        <v>541</v>
      </c>
      <c r="D235" s="8">
        <v>20010933</v>
      </c>
      <c r="E235" s="9" t="s">
        <v>32</v>
      </c>
      <c r="F235" s="9" t="s">
        <v>542</v>
      </c>
      <c r="G235" s="9" t="s">
        <v>543</v>
      </c>
      <c r="H235" s="10">
        <v>3400</v>
      </c>
      <c r="I235" s="11">
        <v>1</v>
      </c>
      <c r="J235" s="10">
        <v>3400</v>
      </c>
      <c r="K235" s="12" t="s">
        <v>536</v>
      </c>
      <c r="L235" s="13"/>
    </row>
    <row r="236" customFormat="1" spans="1:12">
      <c r="A236" s="7">
        <v>233</v>
      </c>
      <c r="B236" s="8" t="s">
        <v>478</v>
      </c>
      <c r="C236" s="8" t="s">
        <v>544</v>
      </c>
      <c r="D236" s="8">
        <v>20020357</v>
      </c>
      <c r="E236" s="9" t="s">
        <v>545</v>
      </c>
      <c r="F236" s="9" t="s">
        <v>546</v>
      </c>
      <c r="G236" s="9" t="s">
        <v>18</v>
      </c>
      <c r="H236" s="10">
        <v>4700</v>
      </c>
      <c r="I236" s="11">
        <v>1</v>
      </c>
      <c r="J236" s="10">
        <v>4700</v>
      </c>
      <c r="K236" s="12" t="s">
        <v>547</v>
      </c>
      <c r="L236" s="13"/>
    </row>
    <row r="237" customFormat="1" spans="1:12">
      <c r="A237" s="7">
        <v>234</v>
      </c>
      <c r="B237" s="8" t="s">
        <v>478</v>
      </c>
      <c r="C237" s="8" t="s">
        <v>548</v>
      </c>
      <c r="D237" s="8">
        <v>20020361</v>
      </c>
      <c r="E237" s="9" t="s">
        <v>549</v>
      </c>
      <c r="F237" s="9" t="s">
        <v>550</v>
      </c>
      <c r="G237" s="9" t="s">
        <v>551</v>
      </c>
      <c r="H237" s="10">
        <v>600</v>
      </c>
      <c r="I237" s="11">
        <v>1</v>
      </c>
      <c r="J237" s="10">
        <v>600</v>
      </c>
      <c r="K237" s="12" t="s">
        <v>547</v>
      </c>
      <c r="L237" s="13"/>
    </row>
    <row r="238" customFormat="1" spans="1:12">
      <c r="A238" s="7">
        <v>235</v>
      </c>
      <c r="B238" s="8" t="s">
        <v>478</v>
      </c>
      <c r="C238" s="8" t="s">
        <v>552</v>
      </c>
      <c r="D238" s="8">
        <v>20020363</v>
      </c>
      <c r="E238" s="9" t="s">
        <v>553</v>
      </c>
      <c r="F238" s="9" t="s">
        <v>554</v>
      </c>
      <c r="G238" s="9" t="s">
        <v>18</v>
      </c>
      <c r="H238" s="10">
        <v>1224</v>
      </c>
      <c r="I238" s="11">
        <v>1</v>
      </c>
      <c r="J238" s="10">
        <v>1224</v>
      </c>
      <c r="K238" s="12" t="s">
        <v>547</v>
      </c>
      <c r="L238" s="13"/>
    </row>
    <row r="239" customFormat="1" spans="1:12">
      <c r="A239" s="7">
        <v>236</v>
      </c>
      <c r="B239" s="8" t="s">
        <v>478</v>
      </c>
      <c r="C239" s="8" t="s">
        <v>555</v>
      </c>
      <c r="D239" s="8">
        <v>20020364</v>
      </c>
      <c r="E239" s="9" t="s">
        <v>553</v>
      </c>
      <c r="F239" s="9" t="s">
        <v>554</v>
      </c>
      <c r="G239" s="9" t="s">
        <v>18</v>
      </c>
      <c r="H239" s="10">
        <v>1224</v>
      </c>
      <c r="I239" s="11">
        <v>1</v>
      </c>
      <c r="J239" s="10">
        <v>1224</v>
      </c>
      <c r="K239" s="12" t="s">
        <v>547</v>
      </c>
      <c r="L239" s="13"/>
    </row>
    <row r="240" customFormat="1" spans="1:12">
      <c r="A240" s="7">
        <v>237</v>
      </c>
      <c r="B240" s="8" t="s">
        <v>478</v>
      </c>
      <c r="C240" s="8" t="s">
        <v>556</v>
      </c>
      <c r="D240" s="8">
        <v>20020377</v>
      </c>
      <c r="E240" s="9" t="s">
        <v>557</v>
      </c>
      <c r="F240" s="9" t="s">
        <v>558</v>
      </c>
      <c r="G240" s="9" t="s">
        <v>18</v>
      </c>
      <c r="H240" s="10">
        <v>18144</v>
      </c>
      <c r="I240" s="11">
        <v>1</v>
      </c>
      <c r="J240" s="10">
        <v>18144</v>
      </c>
      <c r="K240" s="12" t="s">
        <v>547</v>
      </c>
      <c r="L240" s="13"/>
    </row>
    <row r="241" customFormat="1" spans="1:12">
      <c r="A241" s="7">
        <v>238</v>
      </c>
      <c r="B241" s="8" t="s">
        <v>478</v>
      </c>
      <c r="C241" s="8" t="s">
        <v>559</v>
      </c>
      <c r="D241" s="8">
        <v>20020380</v>
      </c>
      <c r="E241" s="9" t="s">
        <v>560</v>
      </c>
      <c r="F241" s="9" t="s">
        <v>561</v>
      </c>
      <c r="G241" s="9" t="s">
        <v>18</v>
      </c>
      <c r="H241" s="10">
        <v>6750</v>
      </c>
      <c r="I241" s="11">
        <v>1</v>
      </c>
      <c r="J241" s="10">
        <v>6750</v>
      </c>
      <c r="K241" s="12" t="s">
        <v>547</v>
      </c>
      <c r="L241" s="13"/>
    </row>
    <row r="242" customFormat="1" spans="1:12">
      <c r="A242" s="7">
        <v>239</v>
      </c>
      <c r="B242" s="8" t="s">
        <v>478</v>
      </c>
      <c r="C242" s="8" t="s">
        <v>562</v>
      </c>
      <c r="D242" s="8">
        <v>20020383</v>
      </c>
      <c r="E242" s="9" t="s">
        <v>563</v>
      </c>
      <c r="F242" s="9" t="s">
        <v>564</v>
      </c>
      <c r="G242" s="9" t="s">
        <v>565</v>
      </c>
      <c r="H242" s="10">
        <v>82000</v>
      </c>
      <c r="I242" s="11">
        <v>1</v>
      </c>
      <c r="J242" s="10">
        <v>82000</v>
      </c>
      <c r="K242" s="12" t="s">
        <v>547</v>
      </c>
      <c r="L242" s="13"/>
    </row>
    <row r="243" customFormat="1" spans="1:12">
      <c r="A243" s="7">
        <v>240</v>
      </c>
      <c r="B243" s="8" t="s">
        <v>478</v>
      </c>
      <c r="C243" s="8" t="s">
        <v>566</v>
      </c>
      <c r="D243" s="8">
        <v>20020385</v>
      </c>
      <c r="E243" s="9" t="s">
        <v>567</v>
      </c>
      <c r="F243" s="9" t="s">
        <v>568</v>
      </c>
      <c r="G243" s="9" t="s">
        <v>569</v>
      </c>
      <c r="H243" s="10">
        <v>19200</v>
      </c>
      <c r="I243" s="11">
        <v>1</v>
      </c>
      <c r="J243" s="10">
        <v>19200</v>
      </c>
      <c r="K243" s="12" t="s">
        <v>547</v>
      </c>
      <c r="L243" s="13"/>
    </row>
    <row r="244" customFormat="1" spans="1:12">
      <c r="A244" s="7">
        <v>241</v>
      </c>
      <c r="B244" s="8" t="s">
        <v>478</v>
      </c>
      <c r="C244" s="8" t="s">
        <v>570</v>
      </c>
      <c r="D244" s="8">
        <v>20020394</v>
      </c>
      <c r="E244" s="9" t="s">
        <v>571</v>
      </c>
      <c r="F244" s="9" t="s">
        <v>572</v>
      </c>
      <c r="G244" s="9" t="s">
        <v>18</v>
      </c>
      <c r="H244" s="10">
        <v>8200</v>
      </c>
      <c r="I244" s="11">
        <v>1</v>
      </c>
      <c r="J244" s="10">
        <v>8200</v>
      </c>
      <c r="K244" s="12" t="s">
        <v>547</v>
      </c>
      <c r="L244" s="13"/>
    </row>
    <row r="245" customFormat="1" spans="1:12">
      <c r="A245" s="7">
        <v>242</v>
      </c>
      <c r="B245" s="8" t="s">
        <v>478</v>
      </c>
      <c r="C245" s="8" t="s">
        <v>573</v>
      </c>
      <c r="D245" s="8">
        <v>20020395</v>
      </c>
      <c r="E245" s="9" t="s">
        <v>574</v>
      </c>
      <c r="F245" s="9" t="s">
        <v>575</v>
      </c>
      <c r="G245" s="9" t="s">
        <v>18</v>
      </c>
      <c r="H245" s="10">
        <v>2930</v>
      </c>
      <c r="I245" s="11">
        <v>1</v>
      </c>
      <c r="J245" s="10">
        <v>2930</v>
      </c>
      <c r="K245" s="12" t="s">
        <v>547</v>
      </c>
      <c r="L245" s="13"/>
    </row>
    <row r="246" customFormat="1" spans="1:12">
      <c r="A246" s="7">
        <v>243</v>
      </c>
      <c r="B246" s="8" t="s">
        <v>478</v>
      </c>
      <c r="C246" s="8" t="s">
        <v>576</v>
      </c>
      <c r="D246" s="8">
        <v>20020396</v>
      </c>
      <c r="E246" s="9" t="s">
        <v>577</v>
      </c>
      <c r="F246" s="9" t="s">
        <v>578</v>
      </c>
      <c r="G246" s="9" t="s">
        <v>18</v>
      </c>
      <c r="H246" s="10">
        <v>95500</v>
      </c>
      <c r="I246" s="11">
        <v>1</v>
      </c>
      <c r="J246" s="10">
        <v>95500</v>
      </c>
      <c r="K246" s="12" t="s">
        <v>547</v>
      </c>
      <c r="L246" s="13"/>
    </row>
    <row r="247" customFormat="1" spans="1:12">
      <c r="A247" s="7">
        <v>244</v>
      </c>
      <c r="B247" s="8" t="s">
        <v>478</v>
      </c>
      <c r="C247" s="8" t="s">
        <v>579</v>
      </c>
      <c r="D247" s="8">
        <v>20020397</v>
      </c>
      <c r="E247" s="9" t="s">
        <v>580</v>
      </c>
      <c r="F247" s="9" t="s">
        <v>581</v>
      </c>
      <c r="G247" s="9" t="s">
        <v>18</v>
      </c>
      <c r="H247" s="10">
        <v>49700</v>
      </c>
      <c r="I247" s="11">
        <v>1</v>
      </c>
      <c r="J247" s="10">
        <v>49700</v>
      </c>
      <c r="K247" s="12" t="s">
        <v>547</v>
      </c>
      <c r="L247" s="13"/>
    </row>
    <row r="248" customFormat="1" spans="1:12">
      <c r="A248" s="7">
        <v>245</v>
      </c>
      <c r="B248" s="8" t="s">
        <v>478</v>
      </c>
      <c r="C248" s="8" t="s">
        <v>582</v>
      </c>
      <c r="D248" s="8">
        <v>20020398</v>
      </c>
      <c r="E248" s="9" t="s">
        <v>583</v>
      </c>
      <c r="F248" s="9" t="s">
        <v>584</v>
      </c>
      <c r="G248" s="9" t="s">
        <v>18</v>
      </c>
      <c r="H248" s="10">
        <v>12800</v>
      </c>
      <c r="I248" s="11">
        <v>1</v>
      </c>
      <c r="J248" s="10">
        <v>12800</v>
      </c>
      <c r="K248" s="12" t="s">
        <v>547</v>
      </c>
      <c r="L248" s="13"/>
    </row>
    <row r="249" customFormat="1" spans="1:12">
      <c r="A249" s="7">
        <v>246</v>
      </c>
      <c r="B249" s="8" t="s">
        <v>478</v>
      </c>
      <c r="C249" s="8" t="s">
        <v>585</v>
      </c>
      <c r="D249" s="8">
        <v>20020399</v>
      </c>
      <c r="E249" s="9" t="s">
        <v>586</v>
      </c>
      <c r="F249" s="9" t="s">
        <v>587</v>
      </c>
      <c r="G249" s="9" t="s">
        <v>588</v>
      </c>
      <c r="H249" s="10">
        <v>5020</v>
      </c>
      <c r="I249" s="11">
        <v>1</v>
      </c>
      <c r="J249" s="10">
        <v>5020</v>
      </c>
      <c r="K249" s="12" t="s">
        <v>547</v>
      </c>
      <c r="L249" s="13"/>
    </row>
    <row r="250" customFormat="1" spans="1:12">
      <c r="A250" s="7">
        <v>247</v>
      </c>
      <c r="B250" s="8" t="s">
        <v>478</v>
      </c>
      <c r="C250" s="8" t="s">
        <v>589</v>
      </c>
      <c r="D250" s="8">
        <v>20020967</v>
      </c>
      <c r="E250" s="9" t="s">
        <v>590</v>
      </c>
      <c r="F250" s="9" t="s">
        <v>591</v>
      </c>
      <c r="G250" s="9" t="s">
        <v>592</v>
      </c>
      <c r="H250" s="10">
        <v>23670</v>
      </c>
      <c r="I250" s="11">
        <v>1</v>
      </c>
      <c r="J250" s="10">
        <v>23670</v>
      </c>
      <c r="K250" s="12" t="s">
        <v>593</v>
      </c>
      <c r="L250" s="13"/>
    </row>
    <row r="251" customFormat="1" spans="1:12">
      <c r="A251" s="7">
        <v>248</v>
      </c>
      <c r="B251" s="8" t="s">
        <v>478</v>
      </c>
      <c r="C251" s="8" t="s">
        <v>594</v>
      </c>
      <c r="D251" s="8">
        <v>20020968</v>
      </c>
      <c r="E251" s="9" t="s">
        <v>549</v>
      </c>
      <c r="F251" s="9" t="s">
        <v>550</v>
      </c>
      <c r="G251" s="9" t="s">
        <v>551</v>
      </c>
      <c r="H251" s="10">
        <v>600</v>
      </c>
      <c r="I251" s="11">
        <v>1</v>
      </c>
      <c r="J251" s="10">
        <v>600</v>
      </c>
      <c r="K251" s="12" t="s">
        <v>593</v>
      </c>
      <c r="L251" s="13"/>
    </row>
    <row r="252" customFormat="1" spans="1:12">
      <c r="A252" s="7">
        <v>249</v>
      </c>
      <c r="B252" s="8" t="s">
        <v>478</v>
      </c>
      <c r="C252" s="8" t="s">
        <v>595</v>
      </c>
      <c r="D252" s="8">
        <v>20020969</v>
      </c>
      <c r="E252" s="9" t="s">
        <v>549</v>
      </c>
      <c r="F252" s="9" t="s">
        <v>550</v>
      </c>
      <c r="G252" s="9" t="s">
        <v>551</v>
      </c>
      <c r="H252" s="10">
        <v>600</v>
      </c>
      <c r="I252" s="11">
        <v>1</v>
      </c>
      <c r="J252" s="10">
        <v>600</v>
      </c>
      <c r="K252" s="12" t="s">
        <v>593</v>
      </c>
      <c r="L252" s="13"/>
    </row>
    <row r="253" customFormat="1" spans="1:12">
      <c r="A253" s="7">
        <v>250</v>
      </c>
      <c r="B253" s="8" t="s">
        <v>478</v>
      </c>
      <c r="C253" s="8" t="s">
        <v>596</v>
      </c>
      <c r="D253" s="8">
        <v>20020971</v>
      </c>
      <c r="E253" s="9" t="s">
        <v>597</v>
      </c>
      <c r="F253" s="9" t="s">
        <v>503</v>
      </c>
      <c r="G253" s="9" t="s">
        <v>18</v>
      </c>
      <c r="H253" s="10">
        <v>1900</v>
      </c>
      <c r="I253" s="11">
        <v>1</v>
      </c>
      <c r="J253" s="10">
        <v>1900</v>
      </c>
      <c r="K253" s="12" t="s">
        <v>593</v>
      </c>
      <c r="L253" s="13"/>
    </row>
    <row r="254" customFormat="1" spans="1:12">
      <c r="A254" s="7">
        <v>251</v>
      </c>
      <c r="B254" s="8" t="s">
        <v>478</v>
      </c>
      <c r="C254" s="8" t="s">
        <v>598</v>
      </c>
      <c r="D254" s="8">
        <v>20020972</v>
      </c>
      <c r="E254" s="9" t="s">
        <v>597</v>
      </c>
      <c r="F254" s="9" t="s">
        <v>503</v>
      </c>
      <c r="G254" s="9" t="s">
        <v>18</v>
      </c>
      <c r="H254" s="10">
        <v>1900</v>
      </c>
      <c r="I254" s="11">
        <v>1</v>
      </c>
      <c r="J254" s="10">
        <v>1900</v>
      </c>
      <c r="K254" s="12" t="s">
        <v>593</v>
      </c>
      <c r="L254" s="13"/>
    </row>
    <row r="255" customFormat="1" spans="1:12">
      <c r="A255" s="7">
        <v>252</v>
      </c>
      <c r="B255" s="8" t="s">
        <v>478</v>
      </c>
      <c r="C255" s="8" t="s">
        <v>599</v>
      </c>
      <c r="D255" s="8">
        <v>20020974</v>
      </c>
      <c r="E255" s="9" t="s">
        <v>597</v>
      </c>
      <c r="F255" s="9" t="s">
        <v>503</v>
      </c>
      <c r="G255" s="9" t="s">
        <v>18</v>
      </c>
      <c r="H255" s="10">
        <v>1900</v>
      </c>
      <c r="I255" s="11">
        <v>1</v>
      </c>
      <c r="J255" s="10">
        <v>1900</v>
      </c>
      <c r="K255" s="12" t="s">
        <v>593</v>
      </c>
      <c r="L255" s="13"/>
    </row>
    <row r="256" customFormat="1" spans="1:12">
      <c r="A256" s="7">
        <v>253</v>
      </c>
      <c r="B256" s="8" t="s">
        <v>478</v>
      </c>
      <c r="C256" s="8" t="s">
        <v>600</v>
      </c>
      <c r="D256" s="8">
        <v>20020976</v>
      </c>
      <c r="E256" s="9" t="s">
        <v>597</v>
      </c>
      <c r="F256" s="9" t="s">
        <v>503</v>
      </c>
      <c r="G256" s="9" t="s">
        <v>18</v>
      </c>
      <c r="H256" s="10">
        <v>1900</v>
      </c>
      <c r="I256" s="11">
        <v>1</v>
      </c>
      <c r="J256" s="10">
        <v>1900</v>
      </c>
      <c r="K256" s="12" t="s">
        <v>593</v>
      </c>
      <c r="L256" s="13"/>
    </row>
    <row r="257" customFormat="1" spans="1:12">
      <c r="A257" s="7">
        <v>254</v>
      </c>
      <c r="B257" s="8" t="s">
        <v>478</v>
      </c>
      <c r="C257" s="8" t="s">
        <v>601</v>
      </c>
      <c r="D257" s="8">
        <v>20020996</v>
      </c>
      <c r="E257" s="9" t="s">
        <v>602</v>
      </c>
      <c r="F257" s="9" t="s">
        <v>603</v>
      </c>
      <c r="G257" s="9" t="s">
        <v>604</v>
      </c>
      <c r="H257" s="10">
        <v>4630</v>
      </c>
      <c r="I257" s="11">
        <v>1</v>
      </c>
      <c r="J257" s="10">
        <v>4630</v>
      </c>
      <c r="K257" s="12" t="s">
        <v>593</v>
      </c>
      <c r="L257" s="13"/>
    </row>
    <row r="258" customFormat="1" spans="1:12">
      <c r="A258" s="7">
        <v>255</v>
      </c>
      <c r="B258" s="8" t="s">
        <v>478</v>
      </c>
      <c r="C258" s="8" t="s">
        <v>605</v>
      </c>
      <c r="D258" s="8">
        <v>20020997</v>
      </c>
      <c r="E258" s="9" t="s">
        <v>602</v>
      </c>
      <c r="F258" s="9" t="s">
        <v>603</v>
      </c>
      <c r="G258" s="9" t="s">
        <v>604</v>
      </c>
      <c r="H258" s="10">
        <v>4630</v>
      </c>
      <c r="I258" s="11">
        <v>1</v>
      </c>
      <c r="J258" s="10">
        <v>4630</v>
      </c>
      <c r="K258" s="12" t="s">
        <v>593</v>
      </c>
      <c r="L258" s="13"/>
    </row>
    <row r="259" customFormat="1" spans="1:12">
      <c r="A259" s="7">
        <v>256</v>
      </c>
      <c r="B259" s="8" t="s">
        <v>478</v>
      </c>
      <c r="C259" s="8" t="s">
        <v>606</v>
      </c>
      <c r="D259" s="8">
        <v>20020998</v>
      </c>
      <c r="E259" s="9" t="s">
        <v>602</v>
      </c>
      <c r="F259" s="9" t="s">
        <v>603</v>
      </c>
      <c r="G259" s="9" t="s">
        <v>604</v>
      </c>
      <c r="H259" s="10">
        <v>4630</v>
      </c>
      <c r="I259" s="11">
        <v>1</v>
      </c>
      <c r="J259" s="10">
        <v>4630</v>
      </c>
      <c r="K259" s="12" t="s">
        <v>593</v>
      </c>
      <c r="L259" s="13"/>
    </row>
    <row r="260" customFormat="1" spans="1:12">
      <c r="A260" s="7">
        <v>257</v>
      </c>
      <c r="B260" s="8" t="s">
        <v>478</v>
      </c>
      <c r="C260" s="8" t="s">
        <v>607</v>
      </c>
      <c r="D260" s="8">
        <v>20020999</v>
      </c>
      <c r="E260" s="9" t="s">
        <v>608</v>
      </c>
      <c r="F260" s="9" t="s">
        <v>609</v>
      </c>
      <c r="G260" s="9" t="s">
        <v>610</v>
      </c>
      <c r="H260" s="10">
        <v>7570</v>
      </c>
      <c r="I260" s="11">
        <v>1</v>
      </c>
      <c r="J260" s="10">
        <v>7570</v>
      </c>
      <c r="K260" s="12" t="s">
        <v>593</v>
      </c>
      <c r="L260" s="13"/>
    </row>
    <row r="261" customFormat="1" spans="1:12">
      <c r="A261" s="7">
        <v>258</v>
      </c>
      <c r="B261" s="8" t="s">
        <v>478</v>
      </c>
      <c r="C261" s="8" t="s">
        <v>611</v>
      </c>
      <c r="D261" s="8">
        <v>20021526</v>
      </c>
      <c r="E261" s="9" t="s">
        <v>549</v>
      </c>
      <c r="F261" s="9" t="s">
        <v>612</v>
      </c>
      <c r="G261" s="9" t="s">
        <v>613</v>
      </c>
      <c r="H261" s="10">
        <v>4600</v>
      </c>
      <c r="I261" s="11">
        <v>1</v>
      </c>
      <c r="J261" s="10">
        <v>4600</v>
      </c>
      <c r="K261" s="12" t="s">
        <v>614</v>
      </c>
      <c r="L261" s="13"/>
    </row>
    <row r="262" customFormat="1" spans="1:12">
      <c r="A262" s="7">
        <v>259</v>
      </c>
      <c r="B262" s="8" t="s">
        <v>478</v>
      </c>
      <c r="C262" s="8" t="s">
        <v>615</v>
      </c>
      <c r="D262" s="8">
        <v>20021527</v>
      </c>
      <c r="E262" s="9" t="s">
        <v>616</v>
      </c>
      <c r="F262" s="9" t="s">
        <v>617</v>
      </c>
      <c r="G262" s="9" t="s">
        <v>18</v>
      </c>
      <c r="H262" s="10">
        <v>4800</v>
      </c>
      <c r="I262" s="11">
        <v>1</v>
      </c>
      <c r="J262" s="10">
        <v>4800</v>
      </c>
      <c r="K262" s="12" t="s">
        <v>614</v>
      </c>
      <c r="L262" s="13"/>
    </row>
    <row r="263" customFormat="1" spans="1:12">
      <c r="A263" s="7">
        <v>260</v>
      </c>
      <c r="B263" s="8" t="s">
        <v>478</v>
      </c>
      <c r="C263" s="8" t="s">
        <v>618</v>
      </c>
      <c r="D263" s="8">
        <v>20021528</v>
      </c>
      <c r="E263" s="9" t="s">
        <v>619</v>
      </c>
      <c r="F263" s="9" t="s">
        <v>620</v>
      </c>
      <c r="G263" s="9" t="s">
        <v>18</v>
      </c>
      <c r="H263" s="10">
        <v>6200</v>
      </c>
      <c r="I263" s="11">
        <v>1</v>
      </c>
      <c r="J263" s="10">
        <v>6200</v>
      </c>
      <c r="K263" s="12" t="s">
        <v>614</v>
      </c>
      <c r="L263" s="13"/>
    </row>
    <row r="264" customFormat="1" spans="1:12">
      <c r="A264" s="7">
        <v>261</v>
      </c>
      <c r="B264" s="8" t="s">
        <v>478</v>
      </c>
      <c r="C264" s="8" t="s">
        <v>621</v>
      </c>
      <c r="D264" s="8">
        <v>20021529</v>
      </c>
      <c r="E264" s="9" t="s">
        <v>619</v>
      </c>
      <c r="F264" s="9" t="s">
        <v>620</v>
      </c>
      <c r="G264" s="9" t="s">
        <v>18</v>
      </c>
      <c r="H264" s="10">
        <v>6200</v>
      </c>
      <c r="I264" s="11">
        <v>1</v>
      </c>
      <c r="J264" s="10">
        <v>6200</v>
      </c>
      <c r="K264" s="12" t="s">
        <v>614</v>
      </c>
      <c r="L264" s="13"/>
    </row>
    <row r="265" customFormat="1" spans="1:12">
      <c r="A265" s="7">
        <v>262</v>
      </c>
      <c r="B265" s="8" t="s">
        <v>478</v>
      </c>
      <c r="C265" s="8" t="s">
        <v>622</v>
      </c>
      <c r="D265" s="8">
        <v>20021533</v>
      </c>
      <c r="E265" s="9" t="s">
        <v>623</v>
      </c>
      <c r="F265" s="9" t="s">
        <v>624</v>
      </c>
      <c r="G265" s="9" t="s">
        <v>18</v>
      </c>
      <c r="H265" s="10">
        <v>6478</v>
      </c>
      <c r="I265" s="11">
        <v>1</v>
      </c>
      <c r="J265" s="10">
        <v>6478</v>
      </c>
      <c r="K265" s="12" t="s">
        <v>614</v>
      </c>
      <c r="L265" s="13"/>
    </row>
    <row r="266" customFormat="1" spans="1:12">
      <c r="A266" s="7">
        <v>263</v>
      </c>
      <c r="B266" s="8" t="s">
        <v>478</v>
      </c>
      <c r="C266" s="8" t="s">
        <v>625</v>
      </c>
      <c r="D266" s="8">
        <v>20021534</v>
      </c>
      <c r="E266" s="9" t="s">
        <v>626</v>
      </c>
      <c r="F266" s="9" t="s">
        <v>627</v>
      </c>
      <c r="G266" s="9" t="s">
        <v>18</v>
      </c>
      <c r="H266" s="10">
        <v>10500</v>
      </c>
      <c r="I266" s="11">
        <v>1</v>
      </c>
      <c r="J266" s="10">
        <v>10500</v>
      </c>
      <c r="K266" s="12" t="s">
        <v>614</v>
      </c>
      <c r="L266" s="13"/>
    </row>
    <row r="267" customFormat="1" spans="1:12">
      <c r="A267" s="7">
        <v>264</v>
      </c>
      <c r="B267" s="8" t="s">
        <v>478</v>
      </c>
      <c r="C267" s="8" t="s">
        <v>628</v>
      </c>
      <c r="D267" s="8">
        <v>20021535</v>
      </c>
      <c r="E267" s="9" t="s">
        <v>626</v>
      </c>
      <c r="F267" s="9" t="s">
        <v>627</v>
      </c>
      <c r="G267" s="9" t="s">
        <v>18</v>
      </c>
      <c r="H267" s="10">
        <v>10500</v>
      </c>
      <c r="I267" s="11">
        <v>1</v>
      </c>
      <c r="J267" s="10">
        <v>10500</v>
      </c>
      <c r="K267" s="12" t="s">
        <v>614</v>
      </c>
      <c r="L267" s="13"/>
    </row>
    <row r="268" customFormat="1" spans="1:12">
      <c r="A268" s="7">
        <v>265</v>
      </c>
      <c r="B268" s="8" t="s">
        <v>478</v>
      </c>
      <c r="C268" s="8" t="s">
        <v>629</v>
      </c>
      <c r="D268" s="8">
        <v>20021536</v>
      </c>
      <c r="E268" s="9" t="s">
        <v>630</v>
      </c>
      <c r="F268" s="9" t="s">
        <v>631</v>
      </c>
      <c r="G268" s="9" t="s">
        <v>18</v>
      </c>
      <c r="H268" s="10">
        <v>5000</v>
      </c>
      <c r="I268" s="11">
        <v>1</v>
      </c>
      <c r="J268" s="10">
        <v>5000</v>
      </c>
      <c r="K268" s="12" t="s">
        <v>614</v>
      </c>
      <c r="L268" s="13"/>
    </row>
    <row r="269" customFormat="1" spans="1:12">
      <c r="A269" s="7">
        <v>266</v>
      </c>
      <c r="B269" s="8" t="s">
        <v>478</v>
      </c>
      <c r="C269" s="8" t="s">
        <v>632</v>
      </c>
      <c r="D269" s="8">
        <v>20021537</v>
      </c>
      <c r="E269" s="9" t="s">
        <v>633</v>
      </c>
      <c r="F269" s="9" t="s">
        <v>634</v>
      </c>
      <c r="G269" s="9" t="s">
        <v>18</v>
      </c>
      <c r="H269" s="10">
        <v>7700</v>
      </c>
      <c r="I269" s="11">
        <v>1</v>
      </c>
      <c r="J269" s="10">
        <v>7700</v>
      </c>
      <c r="K269" s="12" t="s">
        <v>614</v>
      </c>
      <c r="L269" s="13"/>
    </row>
    <row r="270" customFormat="1" spans="1:12">
      <c r="A270" s="7">
        <v>267</v>
      </c>
      <c r="B270" s="8" t="s">
        <v>478</v>
      </c>
      <c r="C270" s="8" t="s">
        <v>635</v>
      </c>
      <c r="D270" s="8">
        <v>20021544</v>
      </c>
      <c r="E270" s="9" t="s">
        <v>636</v>
      </c>
      <c r="F270" s="9" t="s">
        <v>637</v>
      </c>
      <c r="G270" s="9" t="s">
        <v>638</v>
      </c>
      <c r="H270" s="10">
        <v>8400</v>
      </c>
      <c r="I270" s="11">
        <v>1</v>
      </c>
      <c r="J270" s="10">
        <v>8400</v>
      </c>
      <c r="K270" s="12" t="s">
        <v>614</v>
      </c>
      <c r="L270" s="13"/>
    </row>
    <row r="271" customFormat="1" spans="1:12">
      <c r="A271" s="7">
        <v>268</v>
      </c>
      <c r="B271" s="8" t="s">
        <v>478</v>
      </c>
      <c r="C271" s="8" t="s">
        <v>639</v>
      </c>
      <c r="D271" s="8">
        <v>20021545</v>
      </c>
      <c r="E271" s="9" t="s">
        <v>636</v>
      </c>
      <c r="F271" s="9" t="s">
        <v>637</v>
      </c>
      <c r="G271" s="9" t="s">
        <v>638</v>
      </c>
      <c r="H271" s="10">
        <v>8400</v>
      </c>
      <c r="I271" s="11">
        <v>1</v>
      </c>
      <c r="J271" s="10">
        <v>8400</v>
      </c>
      <c r="K271" s="12" t="s">
        <v>614</v>
      </c>
      <c r="L271" s="13"/>
    </row>
    <row r="272" customFormat="1" spans="1:12">
      <c r="A272" s="7">
        <v>269</v>
      </c>
      <c r="B272" s="8" t="s">
        <v>478</v>
      </c>
      <c r="C272" s="8" t="s">
        <v>640</v>
      </c>
      <c r="D272" s="8">
        <v>20021547</v>
      </c>
      <c r="E272" s="9" t="s">
        <v>641</v>
      </c>
      <c r="F272" s="9" t="s">
        <v>642</v>
      </c>
      <c r="G272" s="9" t="s">
        <v>18</v>
      </c>
      <c r="H272" s="10">
        <v>3500</v>
      </c>
      <c r="I272" s="11">
        <v>1</v>
      </c>
      <c r="J272" s="10">
        <v>3500</v>
      </c>
      <c r="K272" s="12" t="s">
        <v>614</v>
      </c>
      <c r="L272" s="13"/>
    </row>
    <row r="273" customFormat="1" spans="1:12">
      <c r="A273" s="7">
        <v>270</v>
      </c>
      <c r="B273" s="8" t="s">
        <v>478</v>
      </c>
      <c r="C273" s="8" t="s">
        <v>643</v>
      </c>
      <c r="D273" s="8">
        <v>20021556</v>
      </c>
      <c r="E273" s="9" t="s">
        <v>644</v>
      </c>
      <c r="F273" s="9" t="s">
        <v>645</v>
      </c>
      <c r="G273" s="9" t="s">
        <v>18</v>
      </c>
      <c r="H273" s="10">
        <v>2000</v>
      </c>
      <c r="I273" s="11">
        <v>1</v>
      </c>
      <c r="J273" s="10">
        <v>2000</v>
      </c>
      <c r="K273" s="12" t="s">
        <v>614</v>
      </c>
      <c r="L273" s="13"/>
    </row>
    <row r="274" customFormat="1" spans="1:12">
      <c r="A274" s="7">
        <v>271</v>
      </c>
      <c r="B274" s="8" t="s">
        <v>478</v>
      </c>
      <c r="C274" s="8" t="s">
        <v>646</v>
      </c>
      <c r="D274" s="8">
        <v>20021557</v>
      </c>
      <c r="E274" s="9" t="s">
        <v>647</v>
      </c>
      <c r="F274" s="9" t="s">
        <v>648</v>
      </c>
      <c r="G274" s="9" t="s">
        <v>18</v>
      </c>
      <c r="H274" s="10">
        <v>9600</v>
      </c>
      <c r="I274" s="11">
        <v>1</v>
      </c>
      <c r="J274" s="10">
        <v>9600</v>
      </c>
      <c r="K274" s="12" t="s">
        <v>614</v>
      </c>
      <c r="L274" s="13"/>
    </row>
    <row r="275" customFormat="1" spans="1:12">
      <c r="A275" s="7">
        <v>272</v>
      </c>
      <c r="B275" s="8" t="s">
        <v>478</v>
      </c>
      <c r="C275" s="8" t="s">
        <v>649</v>
      </c>
      <c r="D275" s="8">
        <v>20021558</v>
      </c>
      <c r="E275" s="9" t="s">
        <v>647</v>
      </c>
      <c r="F275" s="9" t="s">
        <v>648</v>
      </c>
      <c r="G275" s="9" t="s">
        <v>18</v>
      </c>
      <c r="H275" s="10">
        <v>9600</v>
      </c>
      <c r="I275" s="11">
        <v>1</v>
      </c>
      <c r="J275" s="10">
        <v>9600</v>
      </c>
      <c r="K275" s="12" t="s">
        <v>614</v>
      </c>
      <c r="L275" s="13"/>
    </row>
    <row r="276" customFormat="1" spans="1:12">
      <c r="A276" s="7">
        <v>273</v>
      </c>
      <c r="B276" s="8" t="s">
        <v>478</v>
      </c>
      <c r="C276" s="8" t="s">
        <v>650</v>
      </c>
      <c r="D276" s="8">
        <v>20021559</v>
      </c>
      <c r="E276" s="9" t="s">
        <v>651</v>
      </c>
      <c r="F276" s="9" t="s">
        <v>652</v>
      </c>
      <c r="G276" s="9" t="s">
        <v>653</v>
      </c>
      <c r="H276" s="10">
        <v>9265</v>
      </c>
      <c r="I276" s="11">
        <v>1</v>
      </c>
      <c r="J276" s="10">
        <v>9265</v>
      </c>
      <c r="K276" s="12" t="s">
        <v>614</v>
      </c>
      <c r="L276" s="13"/>
    </row>
    <row r="277" customFormat="1" spans="1:12">
      <c r="A277" s="7">
        <v>274</v>
      </c>
      <c r="B277" s="8" t="s">
        <v>478</v>
      </c>
      <c r="C277" s="8" t="s">
        <v>654</v>
      </c>
      <c r="D277" s="8">
        <v>20021561</v>
      </c>
      <c r="E277" s="9" t="s">
        <v>655</v>
      </c>
      <c r="F277" s="9" t="s">
        <v>656</v>
      </c>
      <c r="G277" s="9" t="s">
        <v>657</v>
      </c>
      <c r="H277" s="10">
        <v>5175</v>
      </c>
      <c r="I277" s="11">
        <v>1</v>
      </c>
      <c r="J277" s="10">
        <v>5175</v>
      </c>
      <c r="K277" s="12" t="s">
        <v>614</v>
      </c>
      <c r="L277" s="13"/>
    </row>
    <row r="278" customFormat="1" spans="1:12">
      <c r="A278" s="7">
        <v>275</v>
      </c>
      <c r="B278" s="8" t="s">
        <v>478</v>
      </c>
      <c r="C278" s="8" t="s">
        <v>658</v>
      </c>
      <c r="D278" s="8">
        <v>20021601</v>
      </c>
      <c r="E278" s="9" t="s">
        <v>659</v>
      </c>
      <c r="F278" s="9" t="s">
        <v>660</v>
      </c>
      <c r="G278" s="9" t="s">
        <v>18</v>
      </c>
      <c r="H278" s="10">
        <v>1800</v>
      </c>
      <c r="I278" s="11">
        <v>1</v>
      </c>
      <c r="J278" s="10">
        <v>1800</v>
      </c>
      <c r="K278" s="12" t="s">
        <v>661</v>
      </c>
      <c r="L278" s="13"/>
    </row>
    <row r="279" customFormat="1" spans="1:12">
      <c r="A279" s="7">
        <v>276</v>
      </c>
      <c r="B279" s="8" t="s">
        <v>478</v>
      </c>
      <c r="C279" s="8" t="s">
        <v>662</v>
      </c>
      <c r="D279" s="8">
        <v>20021603</v>
      </c>
      <c r="E279" s="9" t="s">
        <v>663</v>
      </c>
      <c r="F279" s="9" t="s">
        <v>664</v>
      </c>
      <c r="G279" s="9" t="s">
        <v>18</v>
      </c>
      <c r="H279" s="10">
        <v>38700</v>
      </c>
      <c r="I279" s="11">
        <v>1</v>
      </c>
      <c r="J279" s="10">
        <v>38700</v>
      </c>
      <c r="K279" s="12" t="s">
        <v>661</v>
      </c>
      <c r="L279" s="13"/>
    </row>
    <row r="280" customFormat="1" spans="1:12">
      <c r="A280" s="7">
        <v>277</v>
      </c>
      <c r="B280" s="8" t="s">
        <v>478</v>
      </c>
      <c r="C280" s="8" t="s">
        <v>665</v>
      </c>
      <c r="D280" s="8">
        <v>20021604</v>
      </c>
      <c r="E280" s="9" t="s">
        <v>666</v>
      </c>
      <c r="F280" s="9" t="s">
        <v>667</v>
      </c>
      <c r="G280" s="9" t="s">
        <v>668</v>
      </c>
      <c r="H280" s="10">
        <v>6110</v>
      </c>
      <c r="I280" s="11">
        <v>1</v>
      </c>
      <c r="J280" s="10">
        <v>6110</v>
      </c>
      <c r="K280" s="12" t="s">
        <v>661</v>
      </c>
      <c r="L280" s="13"/>
    </row>
    <row r="281" customFormat="1" spans="1:12">
      <c r="A281" s="7">
        <v>278</v>
      </c>
      <c r="B281" s="8" t="s">
        <v>478</v>
      </c>
      <c r="C281" s="8" t="s">
        <v>669</v>
      </c>
      <c r="D281" s="8">
        <v>20021605</v>
      </c>
      <c r="E281" s="9" t="s">
        <v>666</v>
      </c>
      <c r="F281" s="9" t="s">
        <v>667</v>
      </c>
      <c r="G281" s="9" t="s">
        <v>668</v>
      </c>
      <c r="H281" s="10">
        <v>6110</v>
      </c>
      <c r="I281" s="11">
        <v>1</v>
      </c>
      <c r="J281" s="10">
        <v>6110</v>
      </c>
      <c r="K281" s="12" t="s">
        <v>661</v>
      </c>
      <c r="L281" s="13"/>
    </row>
    <row r="282" customFormat="1" spans="1:12">
      <c r="A282" s="7">
        <v>279</v>
      </c>
      <c r="B282" s="8" t="s">
        <v>478</v>
      </c>
      <c r="C282" s="8" t="s">
        <v>670</v>
      </c>
      <c r="D282" s="8">
        <v>20021606</v>
      </c>
      <c r="E282" s="9" t="s">
        <v>651</v>
      </c>
      <c r="F282" s="9" t="s">
        <v>652</v>
      </c>
      <c r="G282" s="9" t="s">
        <v>18</v>
      </c>
      <c r="H282" s="10">
        <v>9265</v>
      </c>
      <c r="I282" s="11">
        <v>1</v>
      </c>
      <c r="J282" s="10">
        <v>9265</v>
      </c>
      <c r="K282" s="12" t="s">
        <v>661</v>
      </c>
      <c r="L282" s="13"/>
    </row>
    <row r="283" customFormat="1" spans="1:12">
      <c r="A283" s="7">
        <v>280</v>
      </c>
      <c r="B283" s="8" t="s">
        <v>478</v>
      </c>
      <c r="C283" s="8" t="s">
        <v>671</v>
      </c>
      <c r="D283" s="8">
        <v>20021607</v>
      </c>
      <c r="E283" s="9" t="s">
        <v>672</v>
      </c>
      <c r="F283" s="9" t="s">
        <v>673</v>
      </c>
      <c r="G283" s="9" t="s">
        <v>18</v>
      </c>
      <c r="H283" s="10">
        <v>7950</v>
      </c>
      <c r="I283" s="11">
        <v>1</v>
      </c>
      <c r="J283" s="10">
        <v>7950</v>
      </c>
      <c r="K283" s="12" t="s">
        <v>661</v>
      </c>
      <c r="L283" s="13"/>
    </row>
    <row r="284" customFormat="1" spans="1:12">
      <c r="A284" s="7">
        <v>281</v>
      </c>
      <c r="B284" s="8" t="s">
        <v>478</v>
      </c>
      <c r="C284" s="8" t="s">
        <v>674</v>
      </c>
      <c r="D284" s="8">
        <v>20021608</v>
      </c>
      <c r="E284" s="9" t="s">
        <v>672</v>
      </c>
      <c r="F284" s="9" t="s">
        <v>673</v>
      </c>
      <c r="G284" s="9" t="s">
        <v>18</v>
      </c>
      <c r="H284" s="10">
        <v>7950</v>
      </c>
      <c r="I284" s="11">
        <v>1</v>
      </c>
      <c r="J284" s="10">
        <v>7950</v>
      </c>
      <c r="K284" s="12" t="s">
        <v>661</v>
      </c>
      <c r="L284" s="13"/>
    </row>
    <row r="285" customFormat="1" spans="1:12">
      <c r="A285" s="7">
        <v>282</v>
      </c>
      <c r="B285" s="8" t="s">
        <v>478</v>
      </c>
      <c r="C285" s="8" t="s">
        <v>675</v>
      </c>
      <c r="D285" s="8">
        <v>20021609</v>
      </c>
      <c r="E285" s="9" t="s">
        <v>672</v>
      </c>
      <c r="F285" s="9" t="s">
        <v>673</v>
      </c>
      <c r="G285" s="9" t="s">
        <v>18</v>
      </c>
      <c r="H285" s="10">
        <v>7950</v>
      </c>
      <c r="I285" s="11">
        <v>1</v>
      </c>
      <c r="J285" s="10">
        <v>7950</v>
      </c>
      <c r="K285" s="12" t="s">
        <v>661</v>
      </c>
      <c r="L285" s="13"/>
    </row>
    <row r="286" customFormat="1" spans="1:12">
      <c r="A286" s="7">
        <v>283</v>
      </c>
      <c r="B286" s="8" t="s">
        <v>478</v>
      </c>
      <c r="C286" s="8" t="s">
        <v>676</v>
      </c>
      <c r="D286" s="8">
        <v>20021675</v>
      </c>
      <c r="E286" s="9" t="s">
        <v>677</v>
      </c>
      <c r="F286" s="9" t="s">
        <v>678</v>
      </c>
      <c r="G286" s="9" t="s">
        <v>18</v>
      </c>
      <c r="H286" s="10">
        <v>1000</v>
      </c>
      <c r="I286" s="11">
        <v>1</v>
      </c>
      <c r="J286" s="10">
        <v>1000</v>
      </c>
      <c r="K286" s="12" t="s">
        <v>661</v>
      </c>
      <c r="L286" s="13"/>
    </row>
    <row r="287" customFormat="1" spans="1:12">
      <c r="A287" s="7">
        <v>284</v>
      </c>
      <c r="B287" s="8" t="s">
        <v>478</v>
      </c>
      <c r="C287" s="8" t="s">
        <v>679</v>
      </c>
      <c r="D287" s="8">
        <v>20021676</v>
      </c>
      <c r="E287" s="9" t="s">
        <v>677</v>
      </c>
      <c r="F287" s="9" t="s">
        <v>678</v>
      </c>
      <c r="G287" s="9" t="s">
        <v>18</v>
      </c>
      <c r="H287" s="10">
        <v>1000</v>
      </c>
      <c r="I287" s="11">
        <v>1</v>
      </c>
      <c r="J287" s="10">
        <v>1000</v>
      </c>
      <c r="K287" s="12" t="s">
        <v>661</v>
      </c>
      <c r="L287" s="13"/>
    </row>
    <row r="288" customFormat="1" spans="1:12">
      <c r="A288" s="7">
        <v>285</v>
      </c>
      <c r="B288" s="8" t="s">
        <v>478</v>
      </c>
      <c r="C288" s="8" t="s">
        <v>680</v>
      </c>
      <c r="D288" s="8">
        <v>20021677</v>
      </c>
      <c r="E288" s="9" t="s">
        <v>677</v>
      </c>
      <c r="F288" s="9" t="s">
        <v>678</v>
      </c>
      <c r="G288" s="9" t="s">
        <v>18</v>
      </c>
      <c r="H288" s="10">
        <v>1000</v>
      </c>
      <c r="I288" s="11">
        <v>1</v>
      </c>
      <c r="J288" s="10">
        <v>1000</v>
      </c>
      <c r="K288" s="12" t="s">
        <v>661</v>
      </c>
      <c r="L288" s="13"/>
    </row>
    <row r="289" customFormat="1" spans="1:12">
      <c r="A289" s="7">
        <v>286</v>
      </c>
      <c r="B289" s="8" t="s">
        <v>478</v>
      </c>
      <c r="C289" s="8" t="s">
        <v>681</v>
      </c>
      <c r="D289" s="8">
        <v>20021678</v>
      </c>
      <c r="E289" s="9" t="s">
        <v>677</v>
      </c>
      <c r="F289" s="9" t="s">
        <v>678</v>
      </c>
      <c r="G289" s="9" t="s">
        <v>18</v>
      </c>
      <c r="H289" s="10">
        <v>1000</v>
      </c>
      <c r="I289" s="11">
        <v>1</v>
      </c>
      <c r="J289" s="10">
        <v>1000</v>
      </c>
      <c r="K289" s="12" t="s">
        <v>661</v>
      </c>
      <c r="L289" s="13"/>
    </row>
    <row r="290" customFormat="1" spans="1:12">
      <c r="A290" s="7">
        <v>287</v>
      </c>
      <c r="B290" s="8" t="s">
        <v>478</v>
      </c>
      <c r="C290" s="8" t="s">
        <v>682</v>
      </c>
      <c r="D290" s="8">
        <v>20021679</v>
      </c>
      <c r="E290" s="9" t="s">
        <v>677</v>
      </c>
      <c r="F290" s="9" t="s">
        <v>678</v>
      </c>
      <c r="G290" s="9" t="s">
        <v>18</v>
      </c>
      <c r="H290" s="10">
        <v>1000</v>
      </c>
      <c r="I290" s="11">
        <v>1</v>
      </c>
      <c r="J290" s="10">
        <v>1000</v>
      </c>
      <c r="K290" s="12" t="s">
        <v>661</v>
      </c>
      <c r="L290" s="13"/>
    </row>
    <row r="291" customFormat="1" spans="1:12">
      <c r="A291" s="7">
        <v>288</v>
      </c>
      <c r="B291" s="8" t="s">
        <v>478</v>
      </c>
      <c r="C291" s="8" t="s">
        <v>683</v>
      </c>
      <c r="D291" s="8">
        <v>20021680</v>
      </c>
      <c r="E291" s="9" t="s">
        <v>677</v>
      </c>
      <c r="F291" s="9" t="s">
        <v>678</v>
      </c>
      <c r="G291" s="9" t="s">
        <v>18</v>
      </c>
      <c r="H291" s="10">
        <v>1000</v>
      </c>
      <c r="I291" s="11">
        <v>1</v>
      </c>
      <c r="J291" s="10">
        <v>1000</v>
      </c>
      <c r="K291" s="12" t="s">
        <v>661</v>
      </c>
      <c r="L291" s="13"/>
    </row>
    <row r="292" customFormat="1" spans="1:12">
      <c r="A292" s="7">
        <v>289</v>
      </c>
      <c r="B292" s="8" t="s">
        <v>478</v>
      </c>
      <c r="C292" s="8" t="s">
        <v>684</v>
      </c>
      <c r="D292" s="8">
        <v>20021681</v>
      </c>
      <c r="E292" s="9" t="s">
        <v>677</v>
      </c>
      <c r="F292" s="9" t="s">
        <v>678</v>
      </c>
      <c r="G292" s="9" t="s">
        <v>18</v>
      </c>
      <c r="H292" s="10">
        <v>1000</v>
      </c>
      <c r="I292" s="11">
        <v>1</v>
      </c>
      <c r="J292" s="10">
        <v>1000</v>
      </c>
      <c r="K292" s="12" t="s">
        <v>661</v>
      </c>
      <c r="L292" s="13"/>
    </row>
    <row r="293" customFormat="1" spans="1:12">
      <c r="A293" s="7">
        <v>290</v>
      </c>
      <c r="B293" s="8" t="s">
        <v>478</v>
      </c>
      <c r="C293" s="8" t="s">
        <v>685</v>
      </c>
      <c r="D293" s="8">
        <v>20021682</v>
      </c>
      <c r="E293" s="9" t="s">
        <v>677</v>
      </c>
      <c r="F293" s="9" t="s">
        <v>678</v>
      </c>
      <c r="G293" s="9" t="s">
        <v>18</v>
      </c>
      <c r="H293" s="10">
        <v>1000</v>
      </c>
      <c r="I293" s="11">
        <v>1</v>
      </c>
      <c r="J293" s="10">
        <v>1000</v>
      </c>
      <c r="K293" s="12" t="s">
        <v>661</v>
      </c>
      <c r="L293" s="13"/>
    </row>
    <row r="294" customFormat="1" spans="1:12">
      <c r="A294" s="7">
        <v>291</v>
      </c>
      <c r="B294" s="8" t="s">
        <v>478</v>
      </c>
      <c r="C294" s="8" t="s">
        <v>686</v>
      </c>
      <c r="D294" s="8">
        <v>20021683</v>
      </c>
      <c r="E294" s="9" t="s">
        <v>677</v>
      </c>
      <c r="F294" s="9" t="s">
        <v>678</v>
      </c>
      <c r="G294" s="9" t="s">
        <v>18</v>
      </c>
      <c r="H294" s="10">
        <v>1000</v>
      </c>
      <c r="I294" s="11">
        <v>1</v>
      </c>
      <c r="J294" s="10">
        <v>1000</v>
      </c>
      <c r="K294" s="12" t="s">
        <v>661</v>
      </c>
      <c r="L294" s="13"/>
    </row>
    <row r="295" customFormat="1" spans="1:12">
      <c r="A295" s="7">
        <v>292</v>
      </c>
      <c r="B295" s="8" t="s">
        <v>478</v>
      </c>
      <c r="C295" s="8" t="s">
        <v>687</v>
      </c>
      <c r="D295" s="8">
        <v>20021684</v>
      </c>
      <c r="E295" s="9" t="s">
        <v>677</v>
      </c>
      <c r="F295" s="9" t="s">
        <v>678</v>
      </c>
      <c r="G295" s="9" t="s">
        <v>18</v>
      </c>
      <c r="H295" s="10">
        <v>1000</v>
      </c>
      <c r="I295" s="11">
        <v>1</v>
      </c>
      <c r="J295" s="10">
        <v>1000</v>
      </c>
      <c r="K295" s="12" t="s">
        <v>661</v>
      </c>
      <c r="L295" s="13"/>
    </row>
    <row r="296" customFormat="1" spans="1:12">
      <c r="A296" s="7">
        <v>293</v>
      </c>
      <c r="B296" s="8" t="s">
        <v>478</v>
      </c>
      <c r="C296" s="8" t="s">
        <v>688</v>
      </c>
      <c r="D296" s="8">
        <v>20021685</v>
      </c>
      <c r="E296" s="9" t="s">
        <v>677</v>
      </c>
      <c r="F296" s="9" t="s">
        <v>678</v>
      </c>
      <c r="G296" s="9" t="s">
        <v>18</v>
      </c>
      <c r="H296" s="10">
        <v>1000</v>
      </c>
      <c r="I296" s="11">
        <v>1</v>
      </c>
      <c r="J296" s="10">
        <v>1000</v>
      </c>
      <c r="K296" s="12" t="s">
        <v>661</v>
      </c>
      <c r="L296" s="13"/>
    </row>
    <row r="297" customFormat="1" spans="1:12">
      <c r="A297" s="7">
        <v>294</v>
      </c>
      <c r="B297" s="8" t="s">
        <v>478</v>
      </c>
      <c r="C297" s="8" t="s">
        <v>689</v>
      </c>
      <c r="D297" s="8">
        <v>20021686</v>
      </c>
      <c r="E297" s="9" t="s">
        <v>677</v>
      </c>
      <c r="F297" s="9" t="s">
        <v>678</v>
      </c>
      <c r="G297" s="9" t="s">
        <v>18</v>
      </c>
      <c r="H297" s="10">
        <v>1000</v>
      </c>
      <c r="I297" s="11">
        <v>1</v>
      </c>
      <c r="J297" s="10">
        <v>1000</v>
      </c>
      <c r="K297" s="12" t="s">
        <v>661</v>
      </c>
      <c r="L297" s="13"/>
    </row>
    <row r="298" customFormat="1" spans="1:12">
      <c r="A298" s="7">
        <v>295</v>
      </c>
      <c r="B298" s="8" t="s">
        <v>478</v>
      </c>
      <c r="C298" s="8" t="s">
        <v>690</v>
      </c>
      <c r="D298" s="8">
        <v>20021687</v>
      </c>
      <c r="E298" s="9" t="s">
        <v>677</v>
      </c>
      <c r="F298" s="9" t="s">
        <v>678</v>
      </c>
      <c r="G298" s="9" t="s">
        <v>18</v>
      </c>
      <c r="H298" s="10">
        <v>1000</v>
      </c>
      <c r="I298" s="11">
        <v>1</v>
      </c>
      <c r="J298" s="10">
        <v>1000</v>
      </c>
      <c r="K298" s="12" t="s">
        <v>661</v>
      </c>
      <c r="L298" s="13"/>
    </row>
    <row r="299" customFormat="1" spans="1:12">
      <c r="A299" s="7">
        <v>296</v>
      </c>
      <c r="B299" s="8" t="s">
        <v>478</v>
      </c>
      <c r="C299" s="8" t="s">
        <v>691</v>
      </c>
      <c r="D299" s="8">
        <v>20021688</v>
      </c>
      <c r="E299" s="9" t="s">
        <v>677</v>
      </c>
      <c r="F299" s="9" t="s">
        <v>678</v>
      </c>
      <c r="G299" s="9" t="s">
        <v>18</v>
      </c>
      <c r="H299" s="10">
        <v>1000</v>
      </c>
      <c r="I299" s="11">
        <v>1</v>
      </c>
      <c r="J299" s="10">
        <v>1000</v>
      </c>
      <c r="K299" s="12" t="s">
        <v>661</v>
      </c>
      <c r="L299" s="13"/>
    </row>
    <row r="300" customFormat="1" spans="1:12">
      <c r="A300" s="7">
        <v>297</v>
      </c>
      <c r="B300" s="8" t="s">
        <v>478</v>
      </c>
      <c r="C300" s="8" t="s">
        <v>692</v>
      </c>
      <c r="D300" s="8">
        <v>20021689</v>
      </c>
      <c r="E300" s="9" t="s">
        <v>677</v>
      </c>
      <c r="F300" s="9" t="s">
        <v>678</v>
      </c>
      <c r="G300" s="9" t="s">
        <v>18</v>
      </c>
      <c r="H300" s="10">
        <v>1000</v>
      </c>
      <c r="I300" s="11">
        <v>1</v>
      </c>
      <c r="J300" s="10">
        <v>1000</v>
      </c>
      <c r="K300" s="12" t="s">
        <v>661</v>
      </c>
      <c r="L300" s="13"/>
    </row>
    <row r="301" customFormat="1" spans="1:12">
      <c r="A301" s="7">
        <v>298</v>
      </c>
      <c r="B301" s="8" t="s">
        <v>478</v>
      </c>
      <c r="C301" s="8" t="s">
        <v>693</v>
      </c>
      <c r="D301" s="8">
        <v>20021690</v>
      </c>
      <c r="E301" s="9" t="s">
        <v>677</v>
      </c>
      <c r="F301" s="9" t="s">
        <v>678</v>
      </c>
      <c r="G301" s="9" t="s">
        <v>18</v>
      </c>
      <c r="H301" s="10">
        <v>1000</v>
      </c>
      <c r="I301" s="11">
        <v>1</v>
      </c>
      <c r="J301" s="10">
        <v>1000</v>
      </c>
      <c r="K301" s="12" t="s">
        <v>661</v>
      </c>
      <c r="L301" s="13"/>
    </row>
    <row r="302" customFormat="1" spans="1:12">
      <c r="A302" s="7">
        <v>299</v>
      </c>
      <c r="B302" s="8" t="s">
        <v>478</v>
      </c>
      <c r="C302" s="8" t="s">
        <v>694</v>
      </c>
      <c r="D302" s="8">
        <v>20021691</v>
      </c>
      <c r="E302" s="9" t="s">
        <v>677</v>
      </c>
      <c r="F302" s="9" t="s">
        <v>678</v>
      </c>
      <c r="G302" s="9" t="s">
        <v>18</v>
      </c>
      <c r="H302" s="10">
        <v>1000</v>
      </c>
      <c r="I302" s="11">
        <v>1</v>
      </c>
      <c r="J302" s="10">
        <v>1000</v>
      </c>
      <c r="K302" s="12" t="s">
        <v>661</v>
      </c>
      <c r="L302" s="13"/>
    </row>
    <row r="303" customFormat="1" spans="1:12">
      <c r="A303" s="7">
        <v>300</v>
      </c>
      <c r="B303" s="8" t="s">
        <v>478</v>
      </c>
      <c r="C303" s="8" t="s">
        <v>695</v>
      </c>
      <c r="D303" s="8">
        <v>20021692</v>
      </c>
      <c r="E303" s="9" t="s">
        <v>677</v>
      </c>
      <c r="F303" s="9" t="s">
        <v>678</v>
      </c>
      <c r="G303" s="9" t="s">
        <v>18</v>
      </c>
      <c r="H303" s="10">
        <v>1000</v>
      </c>
      <c r="I303" s="11">
        <v>1</v>
      </c>
      <c r="J303" s="10">
        <v>1000</v>
      </c>
      <c r="K303" s="12" t="s">
        <v>661</v>
      </c>
      <c r="L303" s="13"/>
    </row>
    <row r="304" customFormat="1" spans="1:12">
      <c r="A304" s="7">
        <v>301</v>
      </c>
      <c r="B304" s="8" t="s">
        <v>478</v>
      </c>
      <c r="C304" s="8" t="s">
        <v>696</v>
      </c>
      <c r="D304" s="8">
        <v>20021693</v>
      </c>
      <c r="E304" s="9" t="s">
        <v>677</v>
      </c>
      <c r="F304" s="9" t="s">
        <v>678</v>
      </c>
      <c r="G304" s="9" t="s">
        <v>18</v>
      </c>
      <c r="H304" s="10">
        <v>1000</v>
      </c>
      <c r="I304" s="11">
        <v>1</v>
      </c>
      <c r="J304" s="10">
        <v>1000</v>
      </c>
      <c r="K304" s="12" t="s">
        <v>661</v>
      </c>
      <c r="L304" s="13"/>
    </row>
    <row r="305" customFormat="1" spans="1:12">
      <c r="A305" s="7">
        <v>302</v>
      </c>
      <c r="B305" s="8" t="s">
        <v>478</v>
      </c>
      <c r="C305" s="8" t="s">
        <v>697</v>
      </c>
      <c r="D305" s="8">
        <v>20021694</v>
      </c>
      <c r="E305" s="9" t="s">
        <v>677</v>
      </c>
      <c r="F305" s="9" t="s">
        <v>678</v>
      </c>
      <c r="G305" s="9" t="s">
        <v>18</v>
      </c>
      <c r="H305" s="10">
        <v>1000</v>
      </c>
      <c r="I305" s="11">
        <v>1</v>
      </c>
      <c r="J305" s="10">
        <v>1000</v>
      </c>
      <c r="K305" s="12" t="s">
        <v>661</v>
      </c>
      <c r="L305" s="13"/>
    </row>
    <row r="306" customFormat="1" spans="1:12">
      <c r="A306" s="7">
        <v>303</v>
      </c>
      <c r="B306" s="8" t="s">
        <v>478</v>
      </c>
      <c r="C306" s="8" t="s">
        <v>698</v>
      </c>
      <c r="D306" s="8">
        <v>20021695</v>
      </c>
      <c r="E306" s="9" t="s">
        <v>677</v>
      </c>
      <c r="F306" s="9" t="s">
        <v>678</v>
      </c>
      <c r="G306" s="9" t="s">
        <v>18</v>
      </c>
      <c r="H306" s="10">
        <v>1000</v>
      </c>
      <c r="I306" s="11">
        <v>1</v>
      </c>
      <c r="J306" s="10">
        <v>1000</v>
      </c>
      <c r="K306" s="12" t="s">
        <v>661</v>
      </c>
      <c r="L306" s="13"/>
    </row>
    <row r="307" customFormat="1" spans="1:12">
      <c r="A307" s="7">
        <v>304</v>
      </c>
      <c r="B307" s="8" t="s">
        <v>478</v>
      </c>
      <c r="C307" s="8" t="s">
        <v>699</v>
      </c>
      <c r="D307" s="8">
        <v>20021696</v>
      </c>
      <c r="E307" s="9" t="s">
        <v>677</v>
      </c>
      <c r="F307" s="9" t="s">
        <v>678</v>
      </c>
      <c r="G307" s="9" t="s">
        <v>18</v>
      </c>
      <c r="H307" s="10">
        <v>1000</v>
      </c>
      <c r="I307" s="11">
        <v>1</v>
      </c>
      <c r="J307" s="10">
        <v>1000</v>
      </c>
      <c r="K307" s="12" t="s">
        <v>661</v>
      </c>
      <c r="L307" s="13"/>
    </row>
    <row r="308" customFormat="1" spans="1:12">
      <c r="A308" s="7">
        <v>305</v>
      </c>
      <c r="B308" s="8" t="s">
        <v>478</v>
      </c>
      <c r="C308" s="8" t="s">
        <v>700</v>
      </c>
      <c r="D308" s="8">
        <v>20021697</v>
      </c>
      <c r="E308" s="9" t="s">
        <v>677</v>
      </c>
      <c r="F308" s="9" t="s">
        <v>678</v>
      </c>
      <c r="G308" s="9" t="s">
        <v>18</v>
      </c>
      <c r="H308" s="10">
        <v>1000</v>
      </c>
      <c r="I308" s="11">
        <v>1</v>
      </c>
      <c r="J308" s="10">
        <v>1000</v>
      </c>
      <c r="K308" s="12" t="s">
        <v>661</v>
      </c>
      <c r="L308" s="13"/>
    </row>
    <row r="309" customFormat="1" spans="1:12">
      <c r="A309" s="7">
        <v>306</v>
      </c>
      <c r="B309" s="8" t="s">
        <v>478</v>
      </c>
      <c r="C309" s="8" t="s">
        <v>701</v>
      </c>
      <c r="D309" s="8">
        <v>20021698</v>
      </c>
      <c r="E309" s="9" t="s">
        <v>677</v>
      </c>
      <c r="F309" s="9" t="s">
        <v>678</v>
      </c>
      <c r="G309" s="9" t="s">
        <v>18</v>
      </c>
      <c r="H309" s="10">
        <v>1000</v>
      </c>
      <c r="I309" s="11">
        <v>1</v>
      </c>
      <c r="J309" s="10">
        <v>1000</v>
      </c>
      <c r="K309" s="12" t="s">
        <v>661</v>
      </c>
      <c r="L309" s="13"/>
    </row>
    <row r="310" customFormat="1" spans="1:12">
      <c r="A310" s="7">
        <v>307</v>
      </c>
      <c r="B310" s="8" t="s">
        <v>478</v>
      </c>
      <c r="C310" s="8" t="s">
        <v>702</v>
      </c>
      <c r="D310" s="8">
        <v>20021699</v>
      </c>
      <c r="E310" s="9" t="s">
        <v>677</v>
      </c>
      <c r="F310" s="9" t="s">
        <v>678</v>
      </c>
      <c r="G310" s="9" t="s">
        <v>18</v>
      </c>
      <c r="H310" s="10">
        <v>1000</v>
      </c>
      <c r="I310" s="11">
        <v>1</v>
      </c>
      <c r="J310" s="10">
        <v>1000</v>
      </c>
      <c r="K310" s="12" t="s">
        <v>661</v>
      </c>
      <c r="L310" s="13"/>
    </row>
    <row r="311" customFormat="1" spans="1:12">
      <c r="A311" s="7">
        <v>308</v>
      </c>
      <c r="B311" s="8" t="s">
        <v>478</v>
      </c>
      <c r="C311" s="8" t="s">
        <v>703</v>
      </c>
      <c r="D311" s="8">
        <v>20021700</v>
      </c>
      <c r="E311" s="9" t="s">
        <v>677</v>
      </c>
      <c r="F311" s="9" t="s">
        <v>678</v>
      </c>
      <c r="G311" s="9" t="s">
        <v>18</v>
      </c>
      <c r="H311" s="10">
        <v>1000</v>
      </c>
      <c r="I311" s="11">
        <v>1</v>
      </c>
      <c r="J311" s="10">
        <v>1000</v>
      </c>
      <c r="K311" s="12" t="s">
        <v>661</v>
      </c>
      <c r="L311" s="13"/>
    </row>
    <row r="312" customFormat="1" spans="1:12">
      <c r="A312" s="7">
        <v>309</v>
      </c>
      <c r="B312" s="8" t="s">
        <v>478</v>
      </c>
      <c r="C312" s="8" t="s">
        <v>704</v>
      </c>
      <c r="D312" s="8">
        <v>20021701</v>
      </c>
      <c r="E312" s="9" t="s">
        <v>677</v>
      </c>
      <c r="F312" s="9" t="s">
        <v>678</v>
      </c>
      <c r="G312" s="9" t="s">
        <v>18</v>
      </c>
      <c r="H312" s="10">
        <v>1000</v>
      </c>
      <c r="I312" s="11">
        <v>1</v>
      </c>
      <c r="J312" s="10">
        <v>1000</v>
      </c>
      <c r="K312" s="12" t="s">
        <v>661</v>
      </c>
      <c r="L312" s="13"/>
    </row>
    <row r="313" customFormat="1" spans="1:12">
      <c r="A313" s="7">
        <v>310</v>
      </c>
      <c r="B313" s="8" t="s">
        <v>478</v>
      </c>
      <c r="C313" s="8" t="s">
        <v>705</v>
      </c>
      <c r="D313" s="8">
        <v>20021702</v>
      </c>
      <c r="E313" s="9" t="s">
        <v>677</v>
      </c>
      <c r="F313" s="9" t="s">
        <v>678</v>
      </c>
      <c r="G313" s="9" t="s">
        <v>18</v>
      </c>
      <c r="H313" s="10">
        <v>1000</v>
      </c>
      <c r="I313" s="11">
        <v>1</v>
      </c>
      <c r="J313" s="10">
        <v>1000</v>
      </c>
      <c r="K313" s="12" t="s">
        <v>661</v>
      </c>
      <c r="L313" s="13"/>
    </row>
    <row r="314" customFormat="1" spans="1:12">
      <c r="A314" s="7">
        <v>311</v>
      </c>
      <c r="B314" s="8" t="s">
        <v>478</v>
      </c>
      <c r="C314" s="8" t="s">
        <v>706</v>
      </c>
      <c r="D314" s="8">
        <v>20021703</v>
      </c>
      <c r="E314" s="9" t="s">
        <v>677</v>
      </c>
      <c r="F314" s="9" t="s">
        <v>678</v>
      </c>
      <c r="G314" s="9" t="s">
        <v>18</v>
      </c>
      <c r="H314" s="10">
        <v>1000</v>
      </c>
      <c r="I314" s="11">
        <v>1</v>
      </c>
      <c r="J314" s="10">
        <v>1000</v>
      </c>
      <c r="K314" s="12" t="s">
        <v>661</v>
      </c>
      <c r="L314" s="13"/>
    </row>
    <row r="315" customFormat="1" spans="1:12">
      <c r="A315" s="7">
        <v>312</v>
      </c>
      <c r="B315" s="8" t="s">
        <v>478</v>
      </c>
      <c r="C315" s="8" t="s">
        <v>707</v>
      </c>
      <c r="D315" s="8">
        <v>20021704</v>
      </c>
      <c r="E315" s="9" t="s">
        <v>677</v>
      </c>
      <c r="F315" s="9" t="s">
        <v>678</v>
      </c>
      <c r="G315" s="9" t="s">
        <v>18</v>
      </c>
      <c r="H315" s="10">
        <v>1000</v>
      </c>
      <c r="I315" s="11">
        <v>1</v>
      </c>
      <c r="J315" s="10">
        <v>1000</v>
      </c>
      <c r="K315" s="12" t="s">
        <v>661</v>
      </c>
      <c r="L315" s="13"/>
    </row>
    <row r="316" customFormat="1" spans="1:12">
      <c r="A316" s="7">
        <v>313</v>
      </c>
      <c r="B316" s="8" t="s">
        <v>478</v>
      </c>
      <c r="C316" s="8" t="s">
        <v>708</v>
      </c>
      <c r="D316" s="8">
        <v>20021759</v>
      </c>
      <c r="E316" s="9" t="s">
        <v>709</v>
      </c>
      <c r="F316" s="9" t="s">
        <v>710</v>
      </c>
      <c r="G316" s="9" t="s">
        <v>18</v>
      </c>
      <c r="H316" s="10">
        <v>1740</v>
      </c>
      <c r="I316" s="11">
        <v>1</v>
      </c>
      <c r="J316" s="10">
        <v>1740</v>
      </c>
      <c r="K316" s="12" t="s">
        <v>661</v>
      </c>
      <c r="L316" s="13"/>
    </row>
    <row r="317" customFormat="1" spans="1:12">
      <c r="A317" s="7">
        <v>314</v>
      </c>
      <c r="B317" s="8" t="s">
        <v>478</v>
      </c>
      <c r="C317" s="8" t="s">
        <v>711</v>
      </c>
      <c r="D317" s="8">
        <v>20021762</v>
      </c>
      <c r="E317" s="9" t="s">
        <v>712</v>
      </c>
      <c r="F317" s="9" t="s">
        <v>713</v>
      </c>
      <c r="G317" s="9" t="s">
        <v>18</v>
      </c>
      <c r="H317" s="10">
        <v>11440</v>
      </c>
      <c r="I317" s="11">
        <v>1</v>
      </c>
      <c r="J317" s="10">
        <v>11440</v>
      </c>
      <c r="K317" s="12" t="s">
        <v>661</v>
      </c>
      <c r="L317" s="13"/>
    </row>
    <row r="318" customFormat="1" spans="1:12">
      <c r="A318" s="7">
        <v>315</v>
      </c>
      <c r="B318" s="8" t="s">
        <v>478</v>
      </c>
      <c r="C318" s="8" t="s">
        <v>714</v>
      </c>
      <c r="D318" s="8">
        <v>20021763</v>
      </c>
      <c r="E318" s="9" t="s">
        <v>712</v>
      </c>
      <c r="F318" s="9" t="s">
        <v>713</v>
      </c>
      <c r="G318" s="9" t="s">
        <v>18</v>
      </c>
      <c r="H318" s="10">
        <v>11440</v>
      </c>
      <c r="I318" s="11">
        <v>1</v>
      </c>
      <c r="J318" s="10">
        <v>11440</v>
      </c>
      <c r="K318" s="12" t="s">
        <v>661</v>
      </c>
      <c r="L318" s="13"/>
    </row>
    <row r="319" customFormat="1" spans="1:12">
      <c r="A319" s="7">
        <v>316</v>
      </c>
      <c r="B319" s="8" t="s">
        <v>478</v>
      </c>
      <c r="C319" s="8" t="s">
        <v>715</v>
      </c>
      <c r="D319" s="8">
        <v>20021768</v>
      </c>
      <c r="E319" s="9" t="s">
        <v>716</v>
      </c>
      <c r="F319" s="9" t="s">
        <v>717</v>
      </c>
      <c r="G319" s="9" t="s">
        <v>18</v>
      </c>
      <c r="H319" s="10">
        <v>4280</v>
      </c>
      <c r="I319" s="11">
        <v>1</v>
      </c>
      <c r="J319" s="10">
        <v>4280</v>
      </c>
      <c r="K319" s="12" t="s">
        <v>661</v>
      </c>
      <c r="L319" s="13"/>
    </row>
    <row r="320" customFormat="1" spans="1:12">
      <c r="A320" s="7">
        <v>317</v>
      </c>
      <c r="B320" s="8" t="s">
        <v>478</v>
      </c>
      <c r="C320" s="8" t="s">
        <v>718</v>
      </c>
      <c r="D320" s="8">
        <v>20021769</v>
      </c>
      <c r="E320" s="9" t="s">
        <v>716</v>
      </c>
      <c r="F320" s="9" t="s">
        <v>717</v>
      </c>
      <c r="G320" s="9" t="s">
        <v>18</v>
      </c>
      <c r="H320" s="10">
        <v>4280</v>
      </c>
      <c r="I320" s="11">
        <v>1</v>
      </c>
      <c r="J320" s="10">
        <v>4280</v>
      </c>
      <c r="K320" s="12" t="s">
        <v>661</v>
      </c>
      <c r="L320" s="13"/>
    </row>
    <row r="321" customFormat="1" spans="1:12">
      <c r="A321" s="7">
        <v>318</v>
      </c>
      <c r="B321" s="8" t="s">
        <v>478</v>
      </c>
      <c r="C321" s="8" t="s">
        <v>719</v>
      </c>
      <c r="D321" s="8">
        <v>20021770</v>
      </c>
      <c r="E321" s="9" t="s">
        <v>716</v>
      </c>
      <c r="F321" s="9" t="s">
        <v>717</v>
      </c>
      <c r="G321" s="9" t="s">
        <v>18</v>
      </c>
      <c r="H321" s="10">
        <v>4280</v>
      </c>
      <c r="I321" s="11">
        <v>1</v>
      </c>
      <c r="J321" s="10">
        <v>4280</v>
      </c>
      <c r="K321" s="12" t="s">
        <v>661</v>
      </c>
      <c r="L321" s="13"/>
    </row>
    <row r="322" customFormat="1" spans="1:12">
      <c r="A322" s="7">
        <v>319</v>
      </c>
      <c r="B322" s="8" t="s">
        <v>478</v>
      </c>
      <c r="C322" s="8" t="s">
        <v>720</v>
      </c>
      <c r="D322" s="8">
        <v>20021773</v>
      </c>
      <c r="E322" s="9" t="s">
        <v>721</v>
      </c>
      <c r="F322" s="9" t="s">
        <v>722</v>
      </c>
      <c r="G322" s="9" t="s">
        <v>18</v>
      </c>
      <c r="H322" s="10">
        <v>130891</v>
      </c>
      <c r="I322" s="11">
        <v>1</v>
      </c>
      <c r="J322" s="10">
        <v>130891</v>
      </c>
      <c r="K322" s="12" t="s">
        <v>661</v>
      </c>
      <c r="L322" s="13"/>
    </row>
    <row r="323" customFormat="1" spans="1:12">
      <c r="A323" s="7">
        <v>320</v>
      </c>
      <c r="B323" s="8" t="s">
        <v>478</v>
      </c>
      <c r="C323" s="8" t="s">
        <v>723</v>
      </c>
      <c r="D323" s="8">
        <v>20021774</v>
      </c>
      <c r="E323" s="9" t="s">
        <v>724</v>
      </c>
      <c r="F323" s="9" t="s">
        <v>725</v>
      </c>
      <c r="G323" s="9" t="s">
        <v>18</v>
      </c>
      <c r="H323" s="10">
        <v>14280</v>
      </c>
      <c r="I323" s="11">
        <v>1</v>
      </c>
      <c r="J323" s="10">
        <v>14280</v>
      </c>
      <c r="K323" s="12" t="s">
        <v>661</v>
      </c>
      <c r="L323" s="13"/>
    </row>
    <row r="324" customFormat="1" spans="1:12">
      <c r="A324" s="7">
        <v>321</v>
      </c>
      <c r="B324" s="8" t="s">
        <v>478</v>
      </c>
      <c r="C324" s="8" t="s">
        <v>726</v>
      </c>
      <c r="D324" s="8">
        <v>20030205</v>
      </c>
      <c r="E324" s="9" t="s">
        <v>727</v>
      </c>
      <c r="F324" s="9" t="s">
        <v>728</v>
      </c>
      <c r="G324" s="9" t="s">
        <v>18</v>
      </c>
      <c r="H324" s="10">
        <v>55000</v>
      </c>
      <c r="I324" s="11">
        <v>1</v>
      </c>
      <c r="J324" s="10">
        <v>55000</v>
      </c>
      <c r="K324" s="12" t="s">
        <v>729</v>
      </c>
      <c r="L324" s="13"/>
    </row>
    <row r="325" customFormat="1" spans="1:12">
      <c r="A325" s="7">
        <v>322</v>
      </c>
      <c r="B325" s="8" t="s">
        <v>478</v>
      </c>
      <c r="C325" s="8" t="s">
        <v>730</v>
      </c>
      <c r="D325" s="8">
        <v>20030719</v>
      </c>
      <c r="E325" s="9" t="s">
        <v>241</v>
      </c>
      <c r="F325" s="9" t="s">
        <v>731</v>
      </c>
      <c r="G325" s="9" t="s">
        <v>18</v>
      </c>
      <c r="H325" s="10">
        <v>8700</v>
      </c>
      <c r="I325" s="11">
        <v>1</v>
      </c>
      <c r="J325" s="10">
        <v>8700</v>
      </c>
      <c r="K325" s="12" t="s">
        <v>732</v>
      </c>
      <c r="L325" s="13"/>
    </row>
    <row r="326" customFormat="1" spans="1:12">
      <c r="A326" s="7">
        <v>323</v>
      </c>
      <c r="B326" s="8" t="s">
        <v>478</v>
      </c>
      <c r="C326" s="8" t="s">
        <v>733</v>
      </c>
      <c r="D326" s="8">
        <v>20030720</v>
      </c>
      <c r="E326" s="9" t="s">
        <v>241</v>
      </c>
      <c r="F326" s="9" t="s">
        <v>731</v>
      </c>
      <c r="G326" s="9" t="s">
        <v>18</v>
      </c>
      <c r="H326" s="10">
        <v>8700</v>
      </c>
      <c r="I326" s="11">
        <v>1</v>
      </c>
      <c r="J326" s="10">
        <v>8700</v>
      </c>
      <c r="K326" s="12" t="s">
        <v>732</v>
      </c>
      <c r="L326" s="13"/>
    </row>
    <row r="327" customFormat="1" spans="1:12">
      <c r="A327" s="7">
        <v>324</v>
      </c>
      <c r="B327" s="8" t="s">
        <v>478</v>
      </c>
      <c r="C327" s="8" t="s">
        <v>734</v>
      </c>
      <c r="D327" s="8">
        <v>20030725</v>
      </c>
      <c r="E327" s="9" t="s">
        <v>735</v>
      </c>
      <c r="F327" s="9" t="s">
        <v>736</v>
      </c>
      <c r="G327" s="9" t="s">
        <v>737</v>
      </c>
      <c r="H327" s="10">
        <v>4800</v>
      </c>
      <c r="I327" s="11">
        <v>1</v>
      </c>
      <c r="J327" s="10">
        <v>4800</v>
      </c>
      <c r="K327" s="12" t="s">
        <v>732</v>
      </c>
      <c r="L327" s="13"/>
    </row>
    <row r="328" customFormat="1" spans="1:12">
      <c r="A328" s="7">
        <v>325</v>
      </c>
      <c r="B328" s="8" t="s">
        <v>478</v>
      </c>
      <c r="C328" s="8" t="s">
        <v>738</v>
      </c>
      <c r="D328" s="8">
        <v>20030726</v>
      </c>
      <c r="E328" s="9" t="s">
        <v>735</v>
      </c>
      <c r="F328" s="9" t="s">
        <v>736</v>
      </c>
      <c r="G328" s="9" t="s">
        <v>737</v>
      </c>
      <c r="H328" s="10">
        <v>4800</v>
      </c>
      <c r="I328" s="11">
        <v>1</v>
      </c>
      <c r="J328" s="10">
        <v>4800</v>
      </c>
      <c r="K328" s="12" t="s">
        <v>732</v>
      </c>
      <c r="L328" s="13"/>
    </row>
    <row r="329" customFormat="1" spans="1:12">
      <c r="A329" s="7">
        <v>326</v>
      </c>
      <c r="B329" s="8" t="s">
        <v>478</v>
      </c>
      <c r="C329" s="8" t="s">
        <v>739</v>
      </c>
      <c r="D329" s="8">
        <v>20030727</v>
      </c>
      <c r="E329" s="9" t="s">
        <v>735</v>
      </c>
      <c r="F329" s="9" t="s">
        <v>736</v>
      </c>
      <c r="G329" s="9" t="s">
        <v>737</v>
      </c>
      <c r="H329" s="10">
        <v>4800</v>
      </c>
      <c r="I329" s="11">
        <v>1</v>
      </c>
      <c r="J329" s="10">
        <v>4800</v>
      </c>
      <c r="K329" s="12" t="s">
        <v>732</v>
      </c>
      <c r="L329" s="13"/>
    </row>
    <row r="330" customFormat="1" spans="1:12">
      <c r="A330" s="7">
        <v>327</v>
      </c>
      <c r="B330" s="8" t="s">
        <v>478</v>
      </c>
      <c r="C330" s="8" t="s">
        <v>740</v>
      </c>
      <c r="D330" s="8">
        <v>20030728</v>
      </c>
      <c r="E330" s="9" t="s">
        <v>735</v>
      </c>
      <c r="F330" s="9" t="s">
        <v>736</v>
      </c>
      <c r="G330" s="9" t="s">
        <v>737</v>
      </c>
      <c r="H330" s="10">
        <v>4800</v>
      </c>
      <c r="I330" s="11">
        <v>1</v>
      </c>
      <c r="J330" s="10">
        <v>4800</v>
      </c>
      <c r="K330" s="12" t="s">
        <v>732</v>
      </c>
      <c r="L330" s="13"/>
    </row>
    <row r="331" customFormat="1" spans="1:12">
      <c r="A331" s="7">
        <v>328</v>
      </c>
      <c r="B331" s="8" t="s">
        <v>478</v>
      </c>
      <c r="C331" s="8" t="s">
        <v>741</v>
      </c>
      <c r="D331" s="8">
        <v>20030729</v>
      </c>
      <c r="E331" s="9" t="s">
        <v>735</v>
      </c>
      <c r="F331" s="9" t="s">
        <v>736</v>
      </c>
      <c r="G331" s="9" t="s">
        <v>737</v>
      </c>
      <c r="H331" s="10">
        <v>4800</v>
      </c>
      <c r="I331" s="11">
        <v>1</v>
      </c>
      <c r="J331" s="10">
        <v>4800</v>
      </c>
      <c r="K331" s="12" t="s">
        <v>732</v>
      </c>
      <c r="L331" s="13"/>
    </row>
    <row r="332" customFormat="1" spans="1:12">
      <c r="A332" s="7">
        <v>329</v>
      </c>
      <c r="B332" s="8" t="s">
        <v>478</v>
      </c>
      <c r="C332" s="8" t="s">
        <v>742</v>
      </c>
      <c r="D332" s="8">
        <v>20030734</v>
      </c>
      <c r="E332" s="9" t="s">
        <v>735</v>
      </c>
      <c r="F332" s="9" t="s">
        <v>736</v>
      </c>
      <c r="G332" s="9" t="s">
        <v>737</v>
      </c>
      <c r="H332" s="10">
        <v>4800</v>
      </c>
      <c r="I332" s="11">
        <v>1</v>
      </c>
      <c r="J332" s="10">
        <v>4800</v>
      </c>
      <c r="K332" s="12" t="s">
        <v>732</v>
      </c>
      <c r="L332" s="13"/>
    </row>
    <row r="333" customFormat="1" spans="1:12">
      <c r="A333" s="7">
        <v>330</v>
      </c>
      <c r="B333" s="8" t="s">
        <v>478</v>
      </c>
      <c r="C333" s="8" t="s">
        <v>743</v>
      </c>
      <c r="D333" s="8">
        <v>20030735</v>
      </c>
      <c r="E333" s="9" t="s">
        <v>735</v>
      </c>
      <c r="F333" s="9" t="s">
        <v>744</v>
      </c>
      <c r="G333" s="9" t="s">
        <v>745</v>
      </c>
      <c r="H333" s="10">
        <v>7400</v>
      </c>
      <c r="I333" s="11">
        <v>1</v>
      </c>
      <c r="J333" s="10">
        <v>7400</v>
      </c>
      <c r="K333" s="12" t="s">
        <v>732</v>
      </c>
      <c r="L333" s="13"/>
    </row>
    <row r="334" customFormat="1" spans="1:12">
      <c r="A334" s="7">
        <v>331</v>
      </c>
      <c r="B334" s="8" t="s">
        <v>478</v>
      </c>
      <c r="C334" s="8" t="s">
        <v>746</v>
      </c>
      <c r="D334" s="8">
        <v>20030736</v>
      </c>
      <c r="E334" s="9" t="s">
        <v>735</v>
      </c>
      <c r="F334" s="9" t="s">
        <v>744</v>
      </c>
      <c r="G334" s="9" t="s">
        <v>745</v>
      </c>
      <c r="H334" s="10">
        <v>7400</v>
      </c>
      <c r="I334" s="11">
        <v>1</v>
      </c>
      <c r="J334" s="10">
        <v>7400</v>
      </c>
      <c r="K334" s="12" t="s">
        <v>732</v>
      </c>
      <c r="L334" s="13"/>
    </row>
    <row r="335" customFormat="1" spans="1:12">
      <c r="A335" s="7">
        <v>332</v>
      </c>
      <c r="B335" s="8" t="s">
        <v>478</v>
      </c>
      <c r="C335" s="8" t="s">
        <v>747</v>
      </c>
      <c r="D335" s="8">
        <v>20030737</v>
      </c>
      <c r="E335" s="9" t="s">
        <v>735</v>
      </c>
      <c r="F335" s="9" t="s">
        <v>744</v>
      </c>
      <c r="G335" s="9" t="s">
        <v>745</v>
      </c>
      <c r="H335" s="10">
        <v>7400</v>
      </c>
      <c r="I335" s="11">
        <v>1</v>
      </c>
      <c r="J335" s="10">
        <v>7400</v>
      </c>
      <c r="K335" s="12" t="s">
        <v>732</v>
      </c>
      <c r="L335" s="13"/>
    </row>
    <row r="336" customFormat="1" spans="1:12">
      <c r="A336" s="7">
        <v>333</v>
      </c>
      <c r="B336" s="8" t="s">
        <v>478</v>
      </c>
      <c r="C336" s="8" t="s">
        <v>748</v>
      </c>
      <c r="D336" s="8">
        <v>20030738</v>
      </c>
      <c r="E336" s="9" t="s">
        <v>735</v>
      </c>
      <c r="F336" s="9" t="s">
        <v>744</v>
      </c>
      <c r="G336" s="9" t="s">
        <v>745</v>
      </c>
      <c r="H336" s="10">
        <v>7400</v>
      </c>
      <c r="I336" s="11">
        <v>1</v>
      </c>
      <c r="J336" s="10">
        <v>7400</v>
      </c>
      <c r="K336" s="12" t="s">
        <v>732</v>
      </c>
      <c r="L336" s="13"/>
    </row>
    <row r="337" customFormat="1" spans="1:12">
      <c r="A337" s="7">
        <v>334</v>
      </c>
      <c r="B337" s="8" t="s">
        <v>478</v>
      </c>
      <c r="C337" s="8" t="s">
        <v>749</v>
      </c>
      <c r="D337" s="8">
        <v>20030739</v>
      </c>
      <c r="E337" s="9" t="s">
        <v>750</v>
      </c>
      <c r="F337" s="9" t="s">
        <v>751</v>
      </c>
      <c r="G337" s="9" t="s">
        <v>18</v>
      </c>
      <c r="H337" s="10">
        <v>3200</v>
      </c>
      <c r="I337" s="11">
        <v>1</v>
      </c>
      <c r="J337" s="10">
        <v>3200</v>
      </c>
      <c r="K337" s="12" t="s">
        <v>732</v>
      </c>
      <c r="L337" s="13"/>
    </row>
    <row r="338" customFormat="1" spans="1:12">
      <c r="A338" s="7">
        <v>335</v>
      </c>
      <c r="B338" s="8" t="s">
        <v>478</v>
      </c>
      <c r="C338" s="8" t="s">
        <v>752</v>
      </c>
      <c r="D338" s="8">
        <v>20030740</v>
      </c>
      <c r="E338" s="9" t="s">
        <v>750</v>
      </c>
      <c r="F338" s="9" t="s">
        <v>751</v>
      </c>
      <c r="G338" s="9" t="s">
        <v>18</v>
      </c>
      <c r="H338" s="10">
        <v>3200</v>
      </c>
      <c r="I338" s="11">
        <v>1</v>
      </c>
      <c r="J338" s="10">
        <v>3200</v>
      </c>
      <c r="K338" s="12" t="s">
        <v>732</v>
      </c>
      <c r="L338" s="13"/>
    </row>
    <row r="339" customFormat="1" spans="1:12">
      <c r="A339" s="7">
        <v>336</v>
      </c>
      <c r="B339" s="8" t="s">
        <v>478</v>
      </c>
      <c r="C339" s="8" t="s">
        <v>753</v>
      </c>
      <c r="D339" s="8">
        <v>20030741</v>
      </c>
      <c r="E339" s="9" t="s">
        <v>754</v>
      </c>
      <c r="F339" s="9" t="s">
        <v>755</v>
      </c>
      <c r="G339" s="9" t="s">
        <v>18</v>
      </c>
      <c r="H339" s="10">
        <v>1400</v>
      </c>
      <c r="I339" s="11">
        <v>1</v>
      </c>
      <c r="J339" s="10">
        <v>1400</v>
      </c>
      <c r="K339" s="12" t="s">
        <v>732</v>
      </c>
      <c r="L339" s="13"/>
    </row>
    <row r="340" customFormat="1" spans="1:12">
      <c r="A340" s="7">
        <v>337</v>
      </c>
      <c r="B340" s="8" t="s">
        <v>478</v>
      </c>
      <c r="C340" s="8" t="s">
        <v>756</v>
      </c>
      <c r="D340" s="8">
        <v>20030742</v>
      </c>
      <c r="E340" s="9" t="s">
        <v>757</v>
      </c>
      <c r="F340" s="9" t="s">
        <v>758</v>
      </c>
      <c r="G340" s="9" t="s">
        <v>18</v>
      </c>
      <c r="H340" s="10">
        <v>745</v>
      </c>
      <c r="I340" s="11">
        <v>1</v>
      </c>
      <c r="J340" s="10">
        <v>745</v>
      </c>
      <c r="K340" s="12" t="s">
        <v>732</v>
      </c>
      <c r="L340" s="13"/>
    </row>
    <row r="341" customFormat="1" spans="1:12">
      <c r="A341" s="7">
        <v>338</v>
      </c>
      <c r="B341" s="8" t="s">
        <v>478</v>
      </c>
      <c r="C341" s="8" t="s">
        <v>759</v>
      </c>
      <c r="D341" s="8">
        <v>20030743</v>
      </c>
      <c r="E341" s="9" t="s">
        <v>757</v>
      </c>
      <c r="F341" s="9" t="s">
        <v>758</v>
      </c>
      <c r="G341" s="9" t="s">
        <v>18</v>
      </c>
      <c r="H341" s="10">
        <v>745</v>
      </c>
      <c r="I341" s="11">
        <v>1</v>
      </c>
      <c r="J341" s="10">
        <v>745</v>
      </c>
      <c r="K341" s="12" t="s">
        <v>732</v>
      </c>
      <c r="L341" s="13"/>
    </row>
    <row r="342" customFormat="1" spans="1:12">
      <c r="A342" s="7">
        <v>339</v>
      </c>
      <c r="B342" s="8" t="s">
        <v>478</v>
      </c>
      <c r="C342" s="8" t="s">
        <v>760</v>
      </c>
      <c r="D342" s="8">
        <v>20030845</v>
      </c>
      <c r="E342" s="9" t="s">
        <v>761</v>
      </c>
      <c r="F342" s="9" t="s">
        <v>18</v>
      </c>
      <c r="G342" s="9" t="s">
        <v>18</v>
      </c>
      <c r="H342" s="10">
        <v>27800</v>
      </c>
      <c r="I342" s="11">
        <v>1</v>
      </c>
      <c r="J342" s="10">
        <v>27800</v>
      </c>
      <c r="K342" s="12" t="s">
        <v>762</v>
      </c>
      <c r="L342" s="13"/>
    </row>
    <row r="343" customFormat="1" spans="1:12">
      <c r="A343" s="7">
        <v>340</v>
      </c>
      <c r="B343" s="8" t="s">
        <v>478</v>
      </c>
      <c r="C343" s="8" t="s">
        <v>763</v>
      </c>
      <c r="D343" s="8">
        <v>20031349</v>
      </c>
      <c r="E343" s="9" t="s">
        <v>764</v>
      </c>
      <c r="F343" s="9" t="s">
        <v>765</v>
      </c>
      <c r="G343" s="9" t="s">
        <v>18</v>
      </c>
      <c r="H343" s="10">
        <v>2990</v>
      </c>
      <c r="I343" s="11">
        <v>1</v>
      </c>
      <c r="J343" s="10">
        <v>2990</v>
      </c>
      <c r="K343" s="12" t="s">
        <v>766</v>
      </c>
      <c r="L343" s="13"/>
    </row>
    <row r="344" customFormat="1" spans="1:12">
      <c r="A344" s="7">
        <v>341</v>
      </c>
      <c r="B344" s="8" t="s">
        <v>478</v>
      </c>
      <c r="C344" s="8" t="s">
        <v>767</v>
      </c>
      <c r="D344" s="8">
        <v>20031351</v>
      </c>
      <c r="E344" s="9" t="s">
        <v>764</v>
      </c>
      <c r="F344" s="9" t="s">
        <v>765</v>
      </c>
      <c r="G344" s="9" t="s">
        <v>18</v>
      </c>
      <c r="H344" s="10">
        <v>2990</v>
      </c>
      <c r="I344" s="11">
        <v>1</v>
      </c>
      <c r="J344" s="10">
        <v>2990</v>
      </c>
      <c r="K344" s="12" t="s">
        <v>766</v>
      </c>
      <c r="L344" s="13"/>
    </row>
    <row r="345" customFormat="1" spans="1:12">
      <c r="A345" s="7">
        <v>342</v>
      </c>
      <c r="B345" s="8" t="s">
        <v>478</v>
      </c>
      <c r="C345" s="8" t="s">
        <v>768</v>
      </c>
      <c r="D345" s="8">
        <v>20031352</v>
      </c>
      <c r="E345" s="9" t="s">
        <v>764</v>
      </c>
      <c r="F345" s="9" t="s">
        <v>765</v>
      </c>
      <c r="G345" s="9" t="s">
        <v>18</v>
      </c>
      <c r="H345" s="10">
        <v>2990</v>
      </c>
      <c r="I345" s="11">
        <v>1</v>
      </c>
      <c r="J345" s="10">
        <v>2990</v>
      </c>
      <c r="K345" s="12" t="s">
        <v>766</v>
      </c>
      <c r="L345" s="13"/>
    </row>
    <row r="346" customFormat="1" spans="1:12">
      <c r="A346" s="7">
        <v>343</v>
      </c>
      <c r="B346" s="8" t="s">
        <v>478</v>
      </c>
      <c r="C346" s="8" t="s">
        <v>769</v>
      </c>
      <c r="D346" s="8">
        <v>20053055</v>
      </c>
      <c r="E346" s="9" t="s">
        <v>770</v>
      </c>
      <c r="F346" s="9" t="s">
        <v>771</v>
      </c>
      <c r="G346" s="9" t="s">
        <v>772</v>
      </c>
      <c r="H346" s="10">
        <v>39905</v>
      </c>
      <c r="I346" s="11">
        <v>1</v>
      </c>
      <c r="J346" s="10">
        <v>39905</v>
      </c>
      <c r="K346" s="12" t="s">
        <v>30</v>
      </c>
      <c r="L346" s="13"/>
    </row>
    <row r="347" customFormat="1" spans="1:12">
      <c r="A347" s="7">
        <v>344</v>
      </c>
      <c r="B347" s="8" t="s">
        <v>478</v>
      </c>
      <c r="C347" s="8" t="s">
        <v>773</v>
      </c>
      <c r="D347" s="8">
        <v>20053082</v>
      </c>
      <c r="E347" s="9" t="s">
        <v>774</v>
      </c>
      <c r="F347" s="9" t="s">
        <v>18</v>
      </c>
      <c r="G347" s="9" t="s">
        <v>18</v>
      </c>
      <c r="H347" s="10">
        <v>5700</v>
      </c>
      <c r="I347" s="11">
        <v>1</v>
      </c>
      <c r="J347" s="10">
        <v>5700</v>
      </c>
      <c r="K347" s="12" t="s">
        <v>30</v>
      </c>
      <c r="L347" s="13"/>
    </row>
    <row r="348" customFormat="1" spans="1:12">
      <c r="A348" s="7">
        <v>345</v>
      </c>
      <c r="B348" s="8" t="s">
        <v>478</v>
      </c>
      <c r="C348" s="8" t="s">
        <v>775</v>
      </c>
      <c r="D348" s="8">
        <v>20053095</v>
      </c>
      <c r="E348" s="9" t="s">
        <v>776</v>
      </c>
      <c r="F348" s="9" t="s">
        <v>777</v>
      </c>
      <c r="G348" s="9" t="s">
        <v>18</v>
      </c>
      <c r="H348" s="10">
        <v>2300</v>
      </c>
      <c r="I348" s="11">
        <v>1</v>
      </c>
      <c r="J348" s="10">
        <v>2300</v>
      </c>
      <c r="K348" s="12" t="s">
        <v>30</v>
      </c>
      <c r="L348" s="13"/>
    </row>
    <row r="349" customFormat="1" spans="1:12">
      <c r="A349" s="7">
        <v>346</v>
      </c>
      <c r="B349" s="8" t="s">
        <v>478</v>
      </c>
      <c r="C349" s="8" t="s">
        <v>778</v>
      </c>
      <c r="D349" s="8">
        <v>20053096</v>
      </c>
      <c r="E349" s="9" t="s">
        <v>776</v>
      </c>
      <c r="F349" s="9" t="s">
        <v>777</v>
      </c>
      <c r="G349" s="9" t="s">
        <v>18</v>
      </c>
      <c r="H349" s="10">
        <v>2300</v>
      </c>
      <c r="I349" s="11">
        <v>1</v>
      </c>
      <c r="J349" s="10">
        <v>2300</v>
      </c>
      <c r="K349" s="12" t="s">
        <v>30</v>
      </c>
      <c r="L349" s="13"/>
    </row>
    <row r="350" customFormat="1" spans="1:12">
      <c r="A350" s="7">
        <v>347</v>
      </c>
      <c r="B350" s="8" t="s">
        <v>478</v>
      </c>
      <c r="C350" s="8" t="s">
        <v>779</v>
      </c>
      <c r="D350" s="8">
        <v>20053098</v>
      </c>
      <c r="E350" s="9" t="s">
        <v>780</v>
      </c>
      <c r="F350" s="9" t="s">
        <v>781</v>
      </c>
      <c r="G350" s="9" t="s">
        <v>18</v>
      </c>
      <c r="H350" s="10">
        <v>5500</v>
      </c>
      <c r="I350" s="11">
        <v>1</v>
      </c>
      <c r="J350" s="10">
        <v>5500</v>
      </c>
      <c r="K350" s="12" t="s">
        <v>30</v>
      </c>
      <c r="L350" s="13"/>
    </row>
    <row r="351" customFormat="1" spans="1:12">
      <c r="A351" s="7">
        <v>348</v>
      </c>
      <c r="B351" s="8" t="s">
        <v>478</v>
      </c>
      <c r="C351" s="8" t="s">
        <v>782</v>
      </c>
      <c r="D351" s="8">
        <v>20053099</v>
      </c>
      <c r="E351" s="9" t="s">
        <v>780</v>
      </c>
      <c r="F351" s="9" t="s">
        <v>781</v>
      </c>
      <c r="G351" s="9" t="s">
        <v>18</v>
      </c>
      <c r="H351" s="10">
        <v>5500</v>
      </c>
      <c r="I351" s="11">
        <v>1</v>
      </c>
      <c r="J351" s="10">
        <v>5500</v>
      </c>
      <c r="K351" s="12" t="s">
        <v>30</v>
      </c>
      <c r="L351" s="13"/>
    </row>
    <row r="352" customFormat="1" spans="1:12">
      <c r="A352" s="7">
        <v>349</v>
      </c>
      <c r="B352" s="8" t="s">
        <v>478</v>
      </c>
      <c r="C352" s="8" t="s">
        <v>783</v>
      </c>
      <c r="D352" s="8">
        <v>20053100</v>
      </c>
      <c r="E352" s="9" t="s">
        <v>780</v>
      </c>
      <c r="F352" s="9" t="s">
        <v>781</v>
      </c>
      <c r="G352" s="9" t="s">
        <v>18</v>
      </c>
      <c r="H352" s="10">
        <v>5500</v>
      </c>
      <c r="I352" s="11">
        <v>1</v>
      </c>
      <c r="J352" s="10">
        <v>5500</v>
      </c>
      <c r="K352" s="12" t="s">
        <v>30</v>
      </c>
      <c r="L352" s="13"/>
    </row>
    <row r="353" customFormat="1" spans="1:12">
      <c r="A353" s="7">
        <v>350</v>
      </c>
      <c r="B353" s="8" t="s">
        <v>478</v>
      </c>
      <c r="C353" s="8" t="s">
        <v>784</v>
      </c>
      <c r="D353" s="8">
        <v>20053101</v>
      </c>
      <c r="E353" s="9" t="s">
        <v>780</v>
      </c>
      <c r="F353" s="9" t="s">
        <v>781</v>
      </c>
      <c r="G353" s="9" t="s">
        <v>18</v>
      </c>
      <c r="H353" s="10">
        <v>5500</v>
      </c>
      <c r="I353" s="11">
        <v>1</v>
      </c>
      <c r="J353" s="10">
        <v>5500</v>
      </c>
      <c r="K353" s="12" t="s">
        <v>30</v>
      </c>
      <c r="L353" s="13"/>
    </row>
    <row r="354" customFormat="1" spans="1:12">
      <c r="A354" s="7">
        <v>351</v>
      </c>
      <c r="B354" s="8" t="s">
        <v>478</v>
      </c>
      <c r="C354" s="8" t="s">
        <v>785</v>
      </c>
      <c r="D354" s="8">
        <v>20053102</v>
      </c>
      <c r="E354" s="9" t="s">
        <v>780</v>
      </c>
      <c r="F354" s="9" t="s">
        <v>781</v>
      </c>
      <c r="G354" s="9" t="s">
        <v>18</v>
      </c>
      <c r="H354" s="10">
        <v>5500</v>
      </c>
      <c r="I354" s="11">
        <v>1</v>
      </c>
      <c r="J354" s="10">
        <v>5500</v>
      </c>
      <c r="K354" s="12" t="s">
        <v>30</v>
      </c>
      <c r="L354" s="13"/>
    </row>
    <row r="355" customFormat="1" spans="1:12">
      <c r="A355" s="7">
        <v>352</v>
      </c>
      <c r="B355" s="8" t="s">
        <v>478</v>
      </c>
      <c r="C355" s="8" t="s">
        <v>786</v>
      </c>
      <c r="D355" s="8">
        <v>20053104</v>
      </c>
      <c r="E355" s="9" t="s">
        <v>787</v>
      </c>
      <c r="F355" s="9" t="s">
        <v>788</v>
      </c>
      <c r="G355" s="9" t="s">
        <v>18</v>
      </c>
      <c r="H355" s="10">
        <v>1500</v>
      </c>
      <c r="I355" s="11">
        <v>1</v>
      </c>
      <c r="J355" s="10">
        <v>1500</v>
      </c>
      <c r="K355" s="12" t="s">
        <v>30</v>
      </c>
      <c r="L355" s="13"/>
    </row>
    <row r="356" customFormat="1" spans="1:12">
      <c r="A356" s="7">
        <v>353</v>
      </c>
      <c r="B356" s="8" t="s">
        <v>478</v>
      </c>
      <c r="C356" s="8" t="s">
        <v>789</v>
      </c>
      <c r="D356" s="8">
        <v>20053105</v>
      </c>
      <c r="E356" s="9" t="s">
        <v>787</v>
      </c>
      <c r="F356" s="9" t="s">
        <v>788</v>
      </c>
      <c r="G356" s="9" t="s">
        <v>18</v>
      </c>
      <c r="H356" s="10">
        <v>1500</v>
      </c>
      <c r="I356" s="11">
        <v>1</v>
      </c>
      <c r="J356" s="10">
        <v>1500</v>
      </c>
      <c r="K356" s="12" t="s">
        <v>30</v>
      </c>
      <c r="L356" s="13"/>
    </row>
    <row r="357" customFormat="1" spans="1:12">
      <c r="A357" s="7">
        <v>354</v>
      </c>
      <c r="B357" s="8" t="s">
        <v>478</v>
      </c>
      <c r="C357" s="8" t="s">
        <v>790</v>
      </c>
      <c r="D357" s="8">
        <v>20053106</v>
      </c>
      <c r="E357" s="9" t="s">
        <v>787</v>
      </c>
      <c r="F357" s="9" t="s">
        <v>788</v>
      </c>
      <c r="G357" s="9" t="s">
        <v>18</v>
      </c>
      <c r="H357" s="10">
        <v>1500</v>
      </c>
      <c r="I357" s="11">
        <v>1</v>
      </c>
      <c r="J357" s="10">
        <v>1500</v>
      </c>
      <c r="K357" s="12" t="s">
        <v>30</v>
      </c>
      <c r="L357" s="13"/>
    </row>
    <row r="358" customFormat="1" spans="1:12">
      <c r="A358" s="7">
        <v>355</v>
      </c>
      <c r="B358" s="8" t="s">
        <v>478</v>
      </c>
      <c r="C358" s="8" t="s">
        <v>791</v>
      </c>
      <c r="D358" s="8">
        <v>20053108</v>
      </c>
      <c r="E358" s="9" t="s">
        <v>792</v>
      </c>
      <c r="F358" s="9" t="s">
        <v>793</v>
      </c>
      <c r="G358" s="9" t="s">
        <v>18</v>
      </c>
      <c r="H358" s="10">
        <v>1000</v>
      </c>
      <c r="I358" s="11">
        <v>1</v>
      </c>
      <c r="J358" s="10">
        <v>1000</v>
      </c>
      <c r="K358" s="12" t="s">
        <v>30</v>
      </c>
      <c r="L358" s="13"/>
    </row>
    <row r="359" customFormat="1" spans="1:12">
      <c r="A359" s="7">
        <v>356</v>
      </c>
      <c r="B359" s="8" t="s">
        <v>478</v>
      </c>
      <c r="C359" s="8" t="s">
        <v>794</v>
      </c>
      <c r="D359" s="8">
        <v>20053109</v>
      </c>
      <c r="E359" s="9" t="s">
        <v>792</v>
      </c>
      <c r="F359" s="9" t="s">
        <v>793</v>
      </c>
      <c r="G359" s="9" t="s">
        <v>18</v>
      </c>
      <c r="H359" s="10">
        <v>1000</v>
      </c>
      <c r="I359" s="11">
        <v>1</v>
      </c>
      <c r="J359" s="10">
        <v>1000</v>
      </c>
      <c r="K359" s="12" t="s">
        <v>30</v>
      </c>
      <c r="L359" s="13"/>
    </row>
    <row r="360" customFormat="1" spans="1:12">
      <c r="A360" s="7">
        <v>357</v>
      </c>
      <c r="B360" s="8" t="s">
        <v>478</v>
      </c>
      <c r="C360" s="8" t="s">
        <v>795</v>
      </c>
      <c r="D360" s="8">
        <v>20053110</v>
      </c>
      <c r="E360" s="9" t="s">
        <v>792</v>
      </c>
      <c r="F360" s="9" t="s">
        <v>793</v>
      </c>
      <c r="G360" s="9" t="s">
        <v>18</v>
      </c>
      <c r="H360" s="10">
        <v>1000</v>
      </c>
      <c r="I360" s="11">
        <v>1</v>
      </c>
      <c r="J360" s="10">
        <v>1000</v>
      </c>
      <c r="K360" s="12" t="s">
        <v>30</v>
      </c>
      <c r="L360" s="13"/>
    </row>
    <row r="361" customFormat="1" spans="1:12">
      <c r="A361" s="7">
        <v>358</v>
      </c>
      <c r="B361" s="8" t="s">
        <v>478</v>
      </c>
      <c r="C361" s="8" t="s">
        <v>796</v>
      </c>
      <c r="D361" s="8">
        <v>20053111</v>
      </c>
      <c r="E361" s="9" t="s">
        <v>792</v>
      </c>
      <c r="F361" s="9" t="s">
        <v>793</v>
      </c>
      <c r="G361" s="9" t="s">
        <v>18</v>
      </c>
      <c r="H361" s="10">
        <v>1000</v>
      </c>
      <c r="I361" s="11">
        <v>1</v>
      </c>
      <c r="J361" s="10">
        <v>1000</v>
      </c>
      <c r="K361" s="12" t="s">
        <v>30</v>
      </c>
      <c r="L361" s="13"/>
    </row>
    <row r="362" customFormat="1" spans="1:12">
      <c r="A362" s="7">
        <v>359</v>
      </c>
      <c r="B362" s="8" t="s">
        <v>478</v>
      </c>
      <c r="C362" s="8" t="s">
        <v>797</v>
      </c>
      <c r="D362" s="8">
        <v>20053113</v>
      </c>
      <c r="E362" s="9" t="s">
        <v>798</v>
      </c>
      <c r="F362" s="9" t="s">
        <v>799</v>
      </c>
      <c r="G362" s="9" t="s">
        <v>18</v>
      </c>
      <c r="H362" s="10">
        <v>280</v>
      </c>
      <c r="I362" s="11">
        <v>1</v>
      </c>
      <c r="J362" s="10">
        <v>280</v>
      </c>
      <c r="K362" s="12" t="s">
        <v>30</v>
      </c>
      <c r="L362" s="13"/>
    </row>
    <row r="363" customFormat="1" spans="1:12">
      <c r="A363" s="7">
        <v>360</v>
      </c>
      <c r="B363" s="8" t="s">
        <v>478</v>
      </c>
      <c r="C363" s="8" t="s">
        <v>800</v>
      </c>
      <c r="D363" s="8">
        <v>20053114</v>
      </c>
      <c r="E363" s="9" t="s">
        <v>798</v>
      </c>
      <c r="F363" s="9" t="s">
        <v>799</v>
      </c>
      <c r="G363" s="9" t="s">
        <v>18</v>
      </c>
      <c r="H363" s="10">
        <v>280</v>
      </c>
      <c r="I363" s="11">
        <v>1</v>
      </c>
      <c r="J363" s="10">
        <v>280</v>
      </c>
      <c r="K363" s="12" t="s">
        <v>30</v>
      </c>
      <c r="L363" s="13"/>
    </row>
    <row r="364" customFormat="1" spans="1:12">
      <c r="A364" s="7">
        <v>361</v>
      </c>
      <c r="B364" s="8" t="s">
        <v>478</v>
      </c>
      <c r="C364" s="8" t="s">
        <v>801</v>
      </c>
      <c r="D364" s="8">
        <v>20053115</v>
      </c>
      <c r="E364" s="9" t="s">
        <v>798</v>
      </c>
      <c r="F364" s="9" t="s">
        <v>799</v>
      </c>
      <c r="G364" s="9" t="s">
        <v>18</v>
      </c>
      <c r="H364" s="10">
        <v>280</v>
      </c>
      <c r="I364" s="11">
        <v>1</v>
      </c>
      <c r="J364" s="10">
        <v>280</v>
      </c>
      <c r="K364" s="12" t="s">
        <v>30</v>
      </c>
      <c r="L364" s="13"/>
    </row>
    <row r="365" customFormat="1" spans="1:12">
      <c r="A365" s="7">
        <v>362</v>
      </c>
      <c r="B365" s="8" t="s">
        <v>478</v>
      </c>
      <c r="C365" s="8" t="s">
        <v>802</v>
      </c>
      <c r="D365" s="8">
        <v>20053116</v>
      </c>
      <c r="E365" s="9" t="s">
        <v>798</v>
      </c>
      <c r="F365" s="9" t="s">
        <v>799</v>
      </c>
      <c r="G365" s="9" t="s">
        <v>18</v>
      </c>
      <c r="H365" s="10">
        <v>280</v>
      </c>
      <c r="I365" s="11">
        <v>1</v>
      </c>
      <c r="J365" s="10">
        <v>280</v>
      </c>
      <c r="K365" s="12" t="s">
        <v>30</v>
      </c>
      <c r="L365" s="13"/>
    </row>
    <row r="366" customFormat="1" spans="1:12">
      <c r="A366" s="7">
        <v>363</v>
      </c>
      <c r="B366" s="8" t="s">
        <v>478</v>
      </c>
      <c r="C366" s="8" t="s">
        <v>803</v>
      </c>
      <c r="D366" s="8">
        <v>20053120</v>
      </c>
      <c r="E366" s="9" t="s">
        <v>804</v>
      </c>
      <c r="F366" s="9" t="s">
        <v>805</v>
      </c>
      <c r="G366" s="9" t="s">
        <v>806</v>
      </c>
      <c r="H366" s="10">
        <v>3700</v>
      </c>
      <c r="I366" s="11">
        <v>1</v>
      </c>
      <c r="J366" s="10">
        <v>3700</v>
      </c>
      <c r="K366" s="12" t="s">
        <v>30</v>
      </c>
      <c r="L366" s="13"/>
    </row>
    <row r="367" customFormat="1" spans="1:12">
      <c r="A367" s="7">
        <v>364</v>
      </c>
      <c r="B367" s="8" t="s">
        <v>478</v>
      </c>
      <c r="C367" s="8" t="s">
        <v>807</v>
      </c>
      <c r="D367" s="8">
        <v>20053121</v>
      </c>
      <c r="E367" s="9" t="s">
        <v>804</v>
      </c>
      <c r="F367" s="9" t="s">
        <v>805</v>
      </c>
      <c r="G367" s="9" t="s">
        <v>806</v>
      </c>
      <c r="H367" s="10">
        <v>3700</v>
      </c>
      <c r="I367" s="11">
        <v>1</v>
      </c>
      <c r="J367" s="10">
        <v>3700</v>
      </c>
      <c r="K367" s="12" t="s">
        <v>30</v>
      </c>
      <c r="L367" s="13"/>
    </row>
    <row r="368" customFormat="1" spans="1:12">
      <c r="A368" s="7">
        <v>365</v>
      </c>
      <c r="B368" s="8" t="s">
        <v>478</v>
      </c>
      <c r="C368" s="8" t="s">
        <v>808</v>
      </c>
      <c r="D368" s="8">
        <v>20053126</v>
      </c>
      <c r="E368" s="9" t="s">
        <v>809</v>
      </c>
      <c r="F368" s="9" t="s">
        <v>810</v>
      </c>
      <c r="G368" s="9" t="s">
        <v>806</v>
      </c>
      <c r="H368" s="10">
        <v>600</v>
      </c>
      <c r="I368" s="11">
        <v>1</v>
      </c>
      <c r="J368" s="10">
        <v>600</v>
      </c>
      <c r="K368" s="12" t="s">
        <v>30</v>
      </c>
      <c r="L368" s="13"/>
    </row>
    <row r="369" customFormat="1" spans="1:12">
      <c r="A369" s="7">
        <v>366</v>
      </c>
      <c r="B369" s="8" t="s">
        <v>478</v>
      </c>
      <c r="C369" s="8" t="s">
        <v>811</v>
      </c>
      <c r="D369" s="8">
        <v>20053127</v>
      </c>
      <c r="E369" s="9" t="s">
        <v>809</v>
      </c>
      <c r="F369" s="9" t="s">
        <v>810</v>
      </c>
      <c r="G369" s="9" t="s">
        <v>806</v>
      </c>
      <c r="H369" s="10">
        <v>600</v>
      </c>
      <c r="I369" s="11">
        <v>1</v>
      </c>
      <c r="J369" s="10">
        <v>600</v>
      </c>
      <c r="K369" s="12" t="s">
        <v>30</v>
      </c>
      <c r="L369" s="13"/>
    </row>
    <row r="370" customFormat="1" spans="1:12">
      <c r="A370" s="7">
        <v>367</v>
      </c>
      <c r="B370" s="8" t="s">
        <v>478</v>
      </c>
      <c r="C370" s="8" t="s">
        <v>812</v>
      </c>
      <c r="D370" s="8">
        <v>20053128</v>
      </c>
      <c r="E370" s="9" t="s">
        <v>813</v>
      </c>
      <c r="F370" s="9" t="s">
        <v>814</v>
      </c>
      <c r="G370" s="9" t="s">
        <v>18</v>
      </c>
      <c r="H370" s="10">
        <v>19550</v>
      </c>
      <c r="I370" s="11">
        <v>1</v>
      </c>
      <c r="J370" s="10">
        <v>19550</v>
      </c>
      <c r="K370" s="12" t="s">
        <v>30</v>
      </c>
      <c r="L370" s="13"/>
    </row>
    <row r="371" customFormat="1" spans="1:12">
      <c r="A371" s="7">
        <v>368</v>
      </c>
      <c r="B371" s="8" t="s">
        <v>478</v>
      </c>
      <c r="C371" s="8" t="s">
        <v>815</v>
      </c>
      <c r="D371" s="8">
        <v>20053129</v>
      </c>
      <c r="E371" s="9" t="s">
        <v>813</v>
      </c>
      <c r="F371" s="9" t="s">
        <v>814</v>
      </c>
      <c r="G371" s="9" t="s">
        <v>18</v>
      </c>
      <c r="H371" s="10">
        <v>19550</v>
      </c>
      <c r="I371" s="11">
        <v>1</v>
      </c>
      <c r="J371" s="10">
        <v>19550</v>
      </c>
      <c r="K371" s="12" t="s">
        <v>30</v>
      </c>
      <c r="L371" s="13"/>
    </row>
    <row r="372" customFormat="1" spans="1:12">
      <c r="A372" s="7">
        <v>369</v>
      </c>
      <c r="B372" s="8" t="s">
        <v>478</v>
      </c>
      <c r="C372" s="8" t="s">
        <v>816</v>
      </c>
      <c r="D372" s="8">
        <v>20053146</v>
      </c>
      <c r="E372" s="9" t="s">
        <v>817</v>
      </c>
      <c r="F372" s="9" t="s">
        <v>818</v>
      </c>
      <c r="G372" s="9" t="s">
        <v>18</v>
      </c>
      <c r="H372" s="10">
        <v>2650</v>
      </c>
      <c r="I372" s="11">
        <v>1</v>
      </c>
      <c r="J372" s="10">
        <v>2650</v>
      </c>
      <c r="K372" s="12" t="s">
        <v>30</v>
      </c>
      <c r="L372" s="13"/>
    </row>
    <row r="373" customFormat="1" spans="1:12">
      <c r="A373" s="7">
        <v>370</v>
      </c>
      <c r="B373" s="8" t="s">
        <v>478</v>
      </c>
      <c r="C373" s="8" t="s">
        <v>819</v>
      </c>
      <c r="D373" s="8">
        <v>20053147</v>
      </c>
      <c r="E373" s="9" t="s">
        <v>817</v>
      </c>
      <c r="F373" s="9" t="s">
        <v>818</v>
      </c>
      <c r="G373" s="9" t="s">
        <v>18</v>
      </c>
      <c r="H373" s="10">
        <v>2650</v>
      </c>
      <c r="I373" s="11">
        <v>1</v>
      </c>
      <c r="J373" s="10">
        <v>2650</v>
      </c>
      <c r="K373" s="12" t="s">
        <v>30</v>
      </c>
      <c r="L373" s="13"/>
    </row>
    <row r="374" customFormat="1" spans="1:12">
      <c r="A374" s="7">
        <v>371</v>
      </c>
      <c r="B374" s="8" t="s">
        <v>478</v>
      </c>
      <c r="C374" s="8" t="s">
        <v>820</v>
      </c>
      <c r="D374" s="8">
        <v>20053150</v>
      </c>
      <c r="E374" s="9" t="s">
        <v>817</v>
      </c>
      <c r="F374" s="9" t="s">
        <v>818</v>
      </c>
      <c r="G374" s="9" t="s">
        <v>18</v>
      </c>
      <c r="H374" s="10">
        <v>2650</v>
      </c>
      <c r="I374" s="11">
        <v>1</v>
      </c>
      <c r="J374" s="10">
        <v>2650</v>
      </c>
      <c r="K374" s="12" t="s">
        <v>30</v>
      </c>
      <c r="L374" s="13"/>
    </row>
    <row r="375" customFormat="1" spans="1:12">
      <c r="A375" s="7">
        <v>372</v>
      </c>
      <c r="B375" s="8" t="s">
        <v>478</v>
      </c>
      <c r="C375" s="8" t="s">
        <v>821</v>
      </c>
      <c r="D375" s="8">
        <v>20053152</v>
      </c>
      <c r="E375" s="9" t="s">
        <v>822</v>
      </c>
      <c r="F375" s="9" t="s">
        <v>823</v>
      </c>
      <c r="G375" s="9" t="s">
        <v>18</v>
      </c>
      <c r="H375" s="10">
        <v>620</v>
      </c>
      <c r="I375" s="11">
        <v>1</v>
      </c>
      <c r="J375" s="10">
        <v>620</v>
      </c>
      <c r="K375" s="12" t="s">
        <v>30</v>
      </c>
      <c r="L375" s="13"/>
    </row>
    <row r="376" customFormat="1" spans="1:12">
      <c r="A376" s="7">
        <v>373</v>
      </c>
      <c r="B376" s="8" t="s">
        <v>478</v>
      </c>
      <c r="C376" s="8" t="s">
        <v>824</v>
      </c>
      <c r="D376" s="8">
        <v>20053153</v>
      </c>
      <c r="E376" s="9" t="s">
        <v>822</v>
      </c>
      <c r="F376" s="9" t="s">
        <v>823</v>
      </c>
      <c r="G376" s="9" t="s">
        <v>18</v>
      </c>
      <c r="H376" s="10">
        <v>620</v>
      </c>
      <c r="I376" s="11">
        <v>1</v>
      </c>
      <c r="J376" s="10">
        <v>620</v>
      </c>
      <c r="K376" s="12" t="s">
        <v>30</v>
      </c>
      <c r="L376" s="13"/>
    </row>
    <row r="377" customFormat="1" spans="1:12">
      <c r="A377" s="7">
        <v>374</v>
      </c>
      <c r="B377" s="8" t="s">
        <v>478</v>
      </c>
      <c r="C377" s="8" t="s">
        <v>825</v>
      </c>
      <c r="D377" s="8">
        <v>20053154</v>
      </c>
      <c r="E377" s="9" t="s">
        <v>822</v>
      </c>
      <c r="F377" s="9" t="s">
        <v>823</v>
      </c>
      <c r="G377" s="9" t="s">
        <v>18</v>
      </c>
      <c r="H377" s="10">
        <v>620</v>
      </c>
      <c r="I377" s="11">
        <v>1</v>
      </c>
      <c r="J377" s="10">
        <v>620</v>
      </c>
      <c r="K377" s="12" t="s">
        <v>30</v>
      </c>
      <c r="L377" s="13"/>
    </row>
    <row r="378" customFormat="1" spans="1:12">
      <c r="A378" s="7">
        <v>375</v>
      </c>
      <c r="B378" s="8" t="s">
        <v>478</v>
      </c>
      <c r="C378" s="8" t="s">
        <v>826</v>
      </c>
      <c r="D378" s="8">
        <v>20053155</v>
      </c>
      <c r="E378" s="9" t="s">
        <v>822</v>
      </c>
      <c r="F378" s="9" t="s">
        <v>823</v>
      </c>
      <c r="G378" s="9" t="s">
        <v>18</v>
      </c>
      <c r="H378" s="10">
        <v>620</v>
      </c>
      <c r="I378" s="11">
        <v>1</v>
      </c>
      <c r="J378" s="10">
        <v>620</v>
      </c>
      <c r="K378" s="12" t="s">
        <v>30</v>
      </c>
      <c r="L378" s="13"/>
    </row>
    <row r="379" customFormat="1" spans="1:12">
      <c r="A379" s="7">
        <v>376</v>
      </c>
      <c r="B379" s="8" t="s">
        <v>478</v>
      </c>
      <c r="C379" s="8" t="s">
        <v>827</v>
      </c>
      <c r="D379" s="8">
        <v>20053156</v>
      </c>
      <c r="E379" s="9" t="s">
        <v>822</v>
      </c>
      <c r="F379" s="9" t="s">
        <v>823</v>
      </c>
      <c r="G379" s="9" t="s">
        <v>18</v>
      </c>
      <c r="H379" s="10">
        <v>620</v>
      </c>
      <c r="I379" s="11">
        <v>1</v>
      </c>
      <c r="J379" s="10">
        <v>620</v>
      </c>
      <c r="K379" s="12" t="s">
        <v>30</v>
      </c>
      <c r="L379" s="13"/>
    </row>
    <row r="380" customFormat="1" spans="1:12">
      <c r="A380" s="7">
        <v>377</v>
      </c>
      <c r="B380" s="8" t="s">
        <v>478</v>
      </c>
      <c r="C380" s="8" t="s">
        <v>828</v>
      </c>
      <c r="D380" s="8">
        <v>20053158</v>
      </c>
      <c r="E380" s="9" t="s">
        <v>792</v>
      </c>
      <c r="F380" s="9" t="s">
        <v>829</v>
      </c>
      <c r="G380" s="9" t="s">
        <v>18</v>
      </c>
      <c r="H380" s="10">
        <v>580</v>
      </c>
      <c r="I380" s="11">
        <v>1</v>
      </c>
      <c r="J380" s="10">
        <v>580</v>
      </c>
      <c r="K380" s="12" t="s">
        <v>30</v>
      </c>
      <c r="L380" s="13"/>
    </row>
    <row r="381" customFormat="1" spans="1:12">
      <c r="A381" s="7">
        <v>378</v>
      </c>
      <c r="B381" s="8" t="s">
        <v>478</v>
      </c>
      <c r="C381" s="8" t="s">
        <v>830</v>
      </c>
      <c r="D381" s="8">
        <v>20053159</v>
      </c>
      <c r="E381" s="9" t="s">
        <v>792</v>
      </c>
      <c r="F381" s="9" t="s">
        <v>829</v>
      </c>
      <c r="G381" s="9" t="s">
        <v>18</v>
      </c>
      <c r="H381" s="10">
        <v>580</v>
      </c>
      <c r="I381" s="11">
        <v>1</v>
      </c>
      <c r="J381" s="10">
        <v>580</v>
      </c>
      <c r="K381" s="12" t="s">
        <v>30</v>
      </c>
      <c r="L381" s="13"/>
    </row>
    <row r="382" customFormat="1" spans="1:12">
      <c r="A382" s="7">
        <v>379</v>
      </c>
      <c r="B382" s="8" t="s">
        <v>478</v>
      </c>
      <c r="C382" s="8" t="s">
        <v>831</v>
      </c>
      <c r="D382" s="8">
        <v>20053160</v>
      </c>
      <c r="E382" s="9" t="s">
        <v>792</v>
      </c>
      <c r="F382" s="9" t="s">
        <v>829</v>
      </c>
      <c r="G382" s="9" t="s">
        <v>18</v>
      </c>
      <c r="H382" s="10">
        <v>580</v>
      </c>
      <c r="I382" s="11">
        <v>1</v>
      </c>
      <c r="J382" s="10">
        <v>580</v>
      </c>
      <c r="K382" s="12" t="s">
        <v>30</v>
      </c>
      <c r="L382" s="13"/>
    </row>
    <row r="383" customFormat="1" spans="1:12">
      <c r="A383" s="7">
        <v>380</v>
      </c>
      <c r="B383" s="8" t="s">
        <v>478</v>
      </c>
      <c r="C383" s="8" t="s">
        <v>832</v>
      </c>
      <c r="D383" s="8">
        <v>20053161</v>
      </c>
      <c r="E383" s="9" t="s">
        <v>792</v>
      </c>
      <c r="F383" s="9" t="s">
        <v>829</v>
      </c>
      <c r="G383" s="9" t="s">
        <v>18</v>
      </c>
      <c r="H383" s="10">
        <v>580</v>
      </c>
      <c r="I383" s="11">
        <v>1</v>
      </c>
      <c r="J383" s="10">
        <v>580</v>
      </c>
      <c r="K383" s="12" t="s">
        <v>30</v>
      </c>
      <c r="L383" s="13"/>
    </row>
    <row r="384" customFormat="1" spans="1:12">
      <c r="A384" s="7">
        <v>381</v>
      </c>
      <c r="B384" s="8" t="s">
        <v>478</v>
      </c>
      <c r="C384" s="8" t="s">
        <v>833</v>
      </c>
      <c r="D384" s="8">
        <v>20053162</v>
      </c>
      <c r="E384" s="9" t="s">
        <v>792</v>
      </c>
      <c r="F384" s="9" t="s">
        <v>829</v>
      </c>
      <c r="G384" s="9" t="s">
        <v>18</v>
      </c>
      <c r="H384" s="10">
        <v>580</v>
      </c>
      <c r="I384" s="11">
        <v>1</v>
      </c>
      <c r="J384" s="10">
        <v>580</v>
      </c>
      <c r="K384" s="12" t="s">
        <v>30</v>
      </c>
      <c r="L384" s="13"/>
    </row>
    <row r="385" customFormat="1" spans="1:12">
      <c r="A385" s="7">
        <v>382</v>
      </c>
      <c r="B385" s="8" t="s">
        <v>478</v>
      </c>
      <c r="C385" s="8" t="s">
        <v>834</v>
      </c>
      <c r="D385" s="8">
        <v>20053163</v>
      </c>
      <c r="E385" s="9" t="s">
        <v>792</v>
      </c>
      <c r="F385" s="9" t="s">
        <v>829</v>
      </c>
      <c r="G385" s="9" t="s">
        <v>18</v>
      </c>
      <c r="H385" s="10">
        <v>580</v>
      </c>
      <c r="I385" s="11">
        <v>1</v>
      </c>
      <c r="J385" s="10">
        <v>580</v>
      </c>
      <c r="K385" s="12" t="s">
        <v>30</v>
      </c>
      <c r="L385" s="13"/>
    </row>
    <row r="386" customFormat="1" spans="1:12">
      <c r="A386" s="7">
        <v>383</v>
      </c>
      <c r="B386" s="8" t="s">
        <v>478</v>
      </c>
      <c r="C386" s="8" t="s">
        <v>835</v>
      </c>
      <c r="D386" s="8">
        <v>20053164</v>
      </c>
      <c r="E386" s="9" t="s">
        <v>836</v>
      </c>
      <c r="F386" s="9" t="s">
        <v>837</v>
      </c>
      <c r="G386" s="9" t="s">
        <v>18</v>
      </c>
      <c r="H386" s="10">
        <v>3300</v>
      </c>
      <c r="I386" s="11">
        <v>1</v>
      </c>
      <c r="J386" s="10">
        <v>3300</v>
      </c>
      <c r="K386" s="12" t="s">
        <v>30</v>
      </c>
      <c r="L386" s="13"/>
    </row>
    <row r="387" customFormat="1" spans="1:12">
      <c r="A387" s="7">
        <v>384</v>
      </c>
      <c r="B387" s="8" t="s">
        <v>478</v>
      </c>
      <c r="C387" s="8" t="s">
        <v>838</v>
      </c>
      <c r="D387" s="8">
        <v>20053166</v>
      </c>
      <c r="E387" s="9" t="s">
        <v>836</v>
      </c>
      <c r="F387" s="9" t="s">
        <v>837</v>
      </c>
      <c r="G387" s="9" t="s">
        <v>18</v>
      </c>
      <c r="H387" s="10">
        <v>3300</v>
      </c>
      <c r="I387" s="11">
        <v>1</v>
      </c>
      <c r="J387" s="10">
        <v>3300</v>
      </c>
      <c r="K387" s="12" t="s">
        <v>30</v>
      </c>
      <c r="L387" s="13"/>
    </row>
    <row r="388" customFormat="1" spans="1:12">
      <c r="A388" s="7">
        <v>385</v>
      </c>
      <c r="B388" s="8" t="s">
        <v>478</v>
      </c>
      <c r="C388" s="8" t="s">
        <v>839</v>
      </c>
      <c r="D388" s="8">
        <v>20053170</v>
      </c>
      <c r="E388" s="9" t="s">
        <v>809</v>
      </c>
      <c r="F388" s="9" t="s">
        <v>810</v>
      </c>
      <c r="G388" s="9" t="s">
        <v>18</v>
      </c>
      <c r="H388" s="10">
        <v>480</v>
      </c>
      <c r="I388" s="11">
        <v>1</v>
      </c>
      <c r="J388" s="10">
        <v>480</v>
      </c>
      <c r="K388" s="12" t="s">
        <v>30</v>
      </c>
      <c r="L388" s="13"/>
    </row>
    <row r="389" customFormat="1" spans="1:12">
      <c r="A389" s="7">
        <v>386</v>
      </c>
      <c r="B389" s="8" t="s">
        <v>478</v>
      </c>
      <c r="C389" s="8" t="s">
        <v>840</v>
      </c>
      <c r="D389" s="8">
        <v>20053171</v>
      </c>
      <c r="E389" s="9" t="s">
        <v>809</v>
      </c>
      <c r="F389" s="9" t="s">
        <v>810</v>
      </c>
      <c r="G389" s="9" t="s">
        <v>18</v>
      </c>
      <c r="H389" s="10">
        <v>480</v>
      </c>
      <c r="I389" s="11">
        <v>1</v>
      </c>
      <c r="J389" s="10">
        <v>480</v>
      </c>
      <c r="K389" s="12" t="s">
        <v>30</v>
      </c>
      <c r="L389" s="13"/>
    </row>
    <row r="390" customFormat="1" spans="1:12">
      <c r="A390" s="7">
        <v>387</v>
      </c>
      <c r="B390" s="8" t="s">
        <v>478</v>
      </c>
      <c r="C390" s="8" t="s">
        <v>841</v>
      </c>
      <c r="D390" s="8">
        <v>20053172</v>
      </c>
      <c r="E390" s="9" t="s">
        <v>809</v>
      </c>
      <c r="F390" s="9" t="s">
        <v>810</v>
      </c>
      <c r="G390" s="9" t="s">
        <v>18</v>
      </c>
      <c r="H390" s="10">
        <v>480</v>
      </c>
      <c r="I390" s="11">
        <v>1</v>
      </c>
      <c r="J390" s="10">
        <v>480</v>
      </c>
      <c r="K390" s="12" t="s">
        <v>30</v>
      </c>
      <c r="L390" s="13"/>
    </row>
    <row r="391" customFormat="1" spans="1:12">
      <c r="A391" s="7">
        <v>388</v>
      </c>
      <c r="B391" s="8" t="s">
        <v>478</v>
      </c>
      <c r="C391" s="8" t="s">
        <v>842</v>
      </c>
      <c r="D391" s="8">
        <v>20053173</v>
      </c>
      <c r="E391" s="9" t="s">
        <v>809</v>
      </c>
      <c r="F391" s="9" t="s">
        <v>810</v>
      </c>
      <c r="G391" s="9" t="s">
        <v>18</v>
      </c>
      <c r="H391" s="10">
        <v>480</v>
      </c>
      <c r="I391" s="11">
        <v>1</v>
      </c>
      <c r="J391" s="10">
        <v>480</v>
      </c>
      <c r="K391" s="12" t="s">
        <v>30</v>
      </c>
      <c r="L391" s="13"/>
    </row>
    <row r="392" customFormat="1" spans="1:12">
      <c r="A392" s="7">
        <v>389</v>
      </c>
      <c r="B392" s="8" t="s">
        <v>478</v>
      </c>
      <c r="C392" s="8" t="s">
        <v>843</v>
      </c>
      <c r="D392" s="8">
        <v>20070200</v>
      </c>
      <c r="E392" s="9" t="s">
        <v>232</v>
      </c>
      <c r="F392" s="9" t="s">
        <v>844</v>
      </c>
      <c r="G392" s="9" t="s">
        <v>18</v>
      </c>
      <c r="H392" s="10">
        <v>1230</v>
      </c>
      <c r="I392" s="11">
        <v>1</v>
      </c>
      <c r="J392" s="10">
        <v>1230</v>
      </c>
      <c r="K392" s="12" t="s">
        <v>845</v>
      </c>
      <c r="L392" s="13"/>
    </row>
    <row r="393" customFormat="1" spans="1:12">
      <c r="A393" s="7">
        <v>390</v>
      </c>
      <c r="B393" s="8" t="s">
        <v>478</v>
      </c>
      <c r="C393" s="8" t="s">
        <v>846</v>
      </c>
      <c r="D393" s="8">
        <v>20070939</v>
      </c>
      <c r="E393" s="9" t="s">
        <v>836</v>
      </c>
      <c r="F393" s="9" t="s">
        <v>847</v>
      </c>
      <c r="G393" s="9" t="s">
        <v>18</v>
      </c>
      <c r="H393" s="10">
        <v>2200</v>
      </c>
      <c r="I393" s="11">
        <v>1</v>
      </c>
      <c r="J393" s="10">
        <v>2200</v>
      </c>
      <c r="K393" s="12" t="s">
        <v>848</v>
      </c>
      <c r="L393" s="13"/>
    </row>
    <row r="394" customFormat="1" spans="1:12">
      <c r="A394" s="7">
        <v>391</v>
      </c>
      <c r="B394" s="8" t="s">
        <v>478</v>
      </c>
      <c r="C394" s="8" t="s">
        <v>849</v>
      </c>
      <c r="D394" s="8">
        <v>20070941</v>
      </c>
      <c r="E394" s="9" t="s">
        <v>850</v>
      </c>
      <c r="F394" s="9" t="s">
        <v>851</v>
      </c>
      <c r="G394" s="9" t="s">
        <v>18</v>
      </c>
      <c r="H394" s="10">
        <v>11700</v>
      </c>
      <c r="I394" s="11">
        <v>1</v>
      </c>
      <c r="J394" s="10">
        <v>11700</v>
      </c>
      <c r="K394" s="12" t="s">
        <v>848</v>
      </c>
      <c r="L394" s="13"/>
    </row>
    <row r="395" customFormat="1" spans="1:12">
      <c r="A395" s="7">
        <v>392</v>
      </c>
      <c r="B395" s="8" t="s">
        <v>478</v>
      </c>
      <c r="C395" s="8" t="s">
        <v>852</v>
      </c>
      <c r="D395" s="8">
        <v>20070942</v>
      </c>
      <c r="E395" s="9" t="s">
        <v>850</v>
      </c>
      <c r="F395" s="9" t="s">
        <v>851</v>
      </c>
      <c r="G395" s="9" t="s">
        <v>18</v>
      </c>
      <c r="H395" s="10">
        <v>11700</v>
      </c>
      <c r="I395" s="11">
        <v>1</v>
      </c>
      <c r="J395" s="10">
        <v>11700</v>
      </c>
      <c r="K395" s="12" t="s">
        <v>848</v>
      </c>
      <c r="L395" s="13"/>
    </row>
    <row r="396" customFormat="1" spans="1:12">
      <c r="A396" s="7">
        <v>393</v>
      </c>
      <c r="B396" s="8" t="s">
        <v>478</v>
      </c>
      <c r="C396" s="8" t="s">
        <v>853</v>
      </c>
      <c r="D396" s="8">
        <v>20070946</v>
      </c>
      <c r="E396" s="9" t="s">
        <v>854</v>
      </c>
      <c r="F396" s="9" t="s">
        <v>810</v>
      </c>
      <c r="G396" s="9" t="s">
        <v>18</v>
      </c>
      <c r="H396" s="10">
        <v>500</v>
      </c>
      <c r="I396" s="11">
        <v>1</v>
      </c>
      <c r="J396" s="10">
        <v>500</v>
      </c>
      <c r="K396" s="12" t="s">
        <v>848</v>
      </c>
      <c r="L396" s="13"/>
    </row>
    <row r="397" customFormat="1" spans="1:12">
      <c r="A397" s="7">
        <v>394</v>
      </c>
      <c r="B397" s="8" t="s">
        <v>478</v>
      </c>
      <c r="C397" s="8" t="s">
        <v>855</v>
      </c>
      <c r="D397" s="8">
        <v>20070947</v>
      </c>
      <c r="E397" s="9" t="s">
        <v>856</v>
      </c>
      <c r="F397" s="9" t="s">
        <v>857</v>
      </c>
      <c r="G397" s="9" t="s">
        <v>858</v>
      </c>
      <c r="H397" s="10">
        <v>2320</v>
      </c>
      <c r="I397" s="11">
        <v>1</v>
      </c>
      <c r="J397" s="10">
        <v>2320</v>
      </c>
      <c r="K397" s="12" t="s">
        <v>848</v>
      </c>
      <c r="L397" s="13"/>
    </row>
    <row r="398" customFormat="1" spans="1:12">
      <c r="A398" s="7">
        <v>395</v>
      </c>
      <c r="B398" s="8" t="s">
        <v>478</v>
      </c>
      <c r="C398" s="8" t="s">
        <v>859</v>
      </c>
      <c r="D398" s="8">
        <v>20070948</v>
      </c>
      <c r="E398" s="9" t="s">
        <v>856</v>
      </c>
      <c r="F398" s="9" t="s">
        <v>857</v>
      </c>
      <c r="G398" s="9" t="s">
        <v>858</v>
      </c>
      <c r="H398" s="10">
        <v>2320</v>
      </c>
      <c r="I398" s="11">
        <v>1</v>
      </c>
      <c r="J398" s="10">
        <v>2320</v>
      </c>
      <c r="K398" s="12" t="s">
        <v>848</v>
      </c>
      <c r="L398" s="13"/>
    </row>
    <row r="399" customFormat="1" spans="1:12">
      <c r="A399" s="7">
        <v>396</v>
      </c>
      <c r="B399" s="8" t="s">
        <v>478</v>
      </c>
      <c r="C399" s="8" t="s">
        <v>860</v>
      </c>
      <c r="D399" s="8">
        <v>20070949</v>
      </c>
      <c r="E399" s="9" t="s">
        <v>861</v>
      </c>
      <c r="F399" s="9" t="s">
        <v>862</v>
      </c>
      <c r="G399" s="9" t="s">
        <v>18</v>
      </c>
      <c r="H399" s="10">
        <v>300</v>
      </c>
      <c r="I399" s="11">
        <v>1</v>
      </c>
      <c r="J399" s="10">
        <v>300</v>
      </c>
      <c r="K399" s="12" t="s">
        <v>848</v>
      </c>
      <c r="L399" s="13"/>
    </row>
    <row r="400" customFormat="1" spans="1:12">
      <c r="A400" s="7">
        <v>397</v>
      </c>
      <c r="B400" s="8" t="s">
        <v>478</v>
      </c>
      <c r="C400" s="8" t="s">
        <v>863</v>
      </c>
      <c r="D400" s="8">
        <v>20070950</v>
      </c>
      <c r="E400" s="9" t="s">
        <v>861</v>
      </c>
      <c r="F400" s="9" t="s">
        <v>862</v>
      </c>
      <c r="G400" s="9" t="s">
        <v>18</v>
      </c>
      <c r="H400" s="10">
        <v>300</v>
      </c>
      <c r="I400" s="11">
        <v>1</v>
      </c>
      <c r="J400" s="10">
        <v>300</v>
      </c>
      <c r="K400" s="12" t="s">
        <v>848</v>
      </c>
      <c r="L400" s="13"/>
    </row>
    <row r="401" customFormat="1" spans="1:12">
      <c r="A401" s="7">
        <v>398</v>
      </c>
      <c r="B401" s="8" t="s">
        <v>478</v>
      </c>
      <c r="C401" s="8" t="s">
        <v>864</v>
      </c>
      <c r="D401" s="8">
        <v>20080068</v>
      </c>
      <c r="E401" s="9" t="s">
        <v>865</v>
      </c>
      <c r="F401" s="9" t="s">
        <v>866</v>
      </c>
      <c r="G401" s="9" t="s">
        <v>867</v>
      </c>
      <c r="H401" s="10">
        <v>3400</v>
      </c>
      <c r="I401" s="11">
        <v>1</v>
      </c>
      <c r="J401" s="10">
        <v>3400</v>
      </c>
      <c r="K401" s="12" t="s">
        <v>200</v>
      </c>
      <c r="L401" s="13"/>
    </row>
    <row r="402" customFormat="1" spans="1:12">
      <c r="A402" s="7">
        <v>399</v>
      </c>
      <c r="B402" s="8" t="s">
        <v>478</v>
      </c>
      <c r="C402" s="8" t="s">
        <v>868</v>
      </c>
      <c r="D402" s="8">
        <v>20081091</v>
      </c>
      <c r="E402" s="9" t="s">
        <v>869</v>
      </c>
      <c r="F402" s="9" t="s">
        <v>870</v>
      </c>
      <c r="G402" s="9" t="s">
        <v>871</v>
      </c>
      <c r="H402" s="10">
        <v>2900</v>
      </c>
      <c r="I402" s="11">
        <v>1</v>
      </c>
      <c r="J402" s="10">
        <v>2900</v>
      </c>
      <c r="K402" s="12" t="s">
        <v>872</v>
      </c>
      <c r="L402" s="13"/>
    </row>
    <row r="403" customFormat="1" spans="1:12">
      <c r="A403" s="7">
        <v>400</v>
      </c>
      <c r="B403" s="8" t="s">
        <v>478</v>
      </c>
      <c r="C403" s="8" t="s">
        <v>873</v>
      </c>
      <c r="D403" s="8">
        <v>20081092</v>
      </c>
      <c r="E403" s="9" t="s">
        <v>874</v>
      </c>
      <c r="F403" s="9" t="s">
        <v>875</v>
      </c>
      <c r="G403" s="9" t="s">
        <v>18</v>
      </c>
      <c r="H403" s="10">
        <v>1550</v>
      </c>
      <c r="I403" s="11">
        <v>1</v>
      </c>
      <c r="J403" s="10">
        <v>1550</v>
      </c>
      <c r="K403" s="12" t="s">
        <v>872</v>
      </c>
      <c r="L403" s="13"/>
    </row>
    <row r="404" customFormat="1" spans="1:12">
      <c r="A404" s="7">
        <v>401</v>
      </c>
      <c r="B404" s="8" t="s">
        <v>478</v>
      </c>
      <c r="C404" s="8" t="s">
        <v>876</v>
      </c>
      <c r="D404" s="8">
        <v>20081093</v>
      </c>
      <c r="E404" s="9" t="s">
        <v>804</v>
      </c>
      <c r="F404" s="9" t="s">
        <v>837</v>
      </c>
      <c r="G404" s="9" t="s">
        <v>18</v>
      </c>
      <c r="H404" s="10">
        <v>2000</v>
      </c>
      <c r="I404" s="11">
        <v>1</v>
      </c>
      <c r="J404" s="10">
        <v>2000</v>
      </c>
      <c r="K404" s="12" t="s">
        <v>872</v>
      </c>
      <c r="L404" s="13"/>
    </row>
    <row r="405" customFormat="1" spans="1:12">
      <c r="A405" s="7">
        <v>402</v>
      </c>
      <c r="B405" s="8" t="s">
        <v>478</v>
      </c>
      <c r="C405" s="8" t="s">
        <v>877</v>
      </c>
      <c r="D405" s="8">
        <v>20081219</v>
      </c>
      <c r="E405" s="9" t="s">
        <v>878</v>
      </c>
      <c r="F405" s="9" t="s">
        <v>879</v>
      </c>
      <c r="G405" s="9" t="s">
        <v>880</v>
      </c>
      <c r="H405" s="10">
        <v>11700</v>
      </c>
      <c r="I405" s="11">
        <v>1</v>
      </c>
      <c r="J405" s="10">
        <v>11700</v>
      </c>
      <c r="K405" s="12" t="s">
        <v>881</v>
      </c>
      <c r="L405" s="13"/>
    </row>
    <row r="406" customFormat="1" spans="1:12">
      <c r="A406" s="7">
        <v>403</v>
      </c>
      <c r="B406" s="8" t="s">
        <v>478</v>
      </c>
      <c r="C406" s="8" t="s">
        <v>882</v>
      </c>
      <c r="D406" s="8">
        <v>20090039</v>
      </c>
      <c r="E406" s="9" t="s">
        <v>883</v>
      </c>
      <c r="F406" s="9" t="s">
        <v>884</v>
      </c>
      <c r="G406" s="9" t="s">
        <v>18</v>
      </c>
      <c r="H406" s="10">
        <v>1850</v>
      </c>
      <c r="I406" s="11">
        <v>1</v>
      </c>
      <c r="J406" s="10">
        <v>1850</v>
      </c>
      <c r="K406" s="12" t="s">
        <v>885</v>
      </c>
      <c r="L406" s="13"/>
    </row>
    <row r="407" customFormat="1" spans="1:12">
      <c r="A407" s="7">
        <v>404</v>
      </c>
      <c r="B407" s="8" t="s">
        <v>478</v>
      </c>
      <c r="C407" s="8" t="s">
        <v>886</v>
      </c>
      <c r="D407" s="8">
        <v>20090040</v>
      </c>
      <c r="E407" s="9" t="s">
        <v>883</v>
      </c>
      <c r="F407" s="9" t="s">
        <v>884</v>
      </c>
      <c r="G407" s="9" t="s">
        <v>18</v>
      </c>
      <c r="H407" s="10">
        <v>1850</v>
      </c>
      <c r="I407" s="11">
        <v>1</v>
      </c>
      <c r="J407" s="10">
        <v>1850</v>
      </c>
      <c r="K407" s="12" t="s">
        <v>885</v>
      </c>
      <c r="L407" s="13"/>
    </row>
    <row r="408" customFormat="1" spans="1:12">
      <c r="A408" s="7">
        <v>405</v>
      </c>
      <c r="B408" s="8" t="s">
        <v>478</v>
      </c>
      <c r="C408" s="8" t="s">
        <v>887</v>
      </c>
      <c r="D408" s="8">
        <v>20090041</v>
      </c>
      <c r="E408" s="9" t="s">
        <v>883</v>
      </c>
      <c r="F408" s="9" t="s">
        <v>884</v>
      </c>
      <c r="G408" s="9" t="s">
        <v>18</v>
      </c>
      <c r="H408" s="10">
        <v>1850</v>
      </c>
      <c r="I408" s="11">
        <v>1</v>
      </c>
      <c r="J408" s="10">
        <v>1850</v>
      </c>
      <c r="K408" s="12" t="s">
        <v>885</v>
      </c>
      <c r="L408" s="13"/>
    </row>
    <row r="409" customFormat="1" spans="1:12">
      <c r="A409" s="7">
        <v>406</v>
      </c>
      <c r="B409" s="8" t="s">
        <v>478</v>
      </c>
      <c r="C409" s="8" t="s">
        <v>888</v>
      </c>
      <c r="D409" s="8">
        <v>20090159</v>
      </c>
      <c r="E409" s="9" t="s">
        <v>232</v>
      </c>
      <c r="F409" s="9" t="s">
        <v>889</v>
      </c>
      <c r="G409" s="9" t="s">
        <v>18</v>
      </c>
      <c r="H409" s="10">
        <v>880</v>
      </c>
      <c r="I409" s="11">
        <v>1</v>
      </c>
      <c r="J409" s="10">
        <v>880</v>
      </c>
      <c r="K409" s="12" t="s">
        <v>890</v>
      </c>
      <c r="L409" s="13"/>
    </row>
    <row r="410" customFormat="1" spans="1:12">
      <c r="A410" s="7">
        <v>407</v>
      </c>
      <c r="B410" s="8" t="s">
        <v>478</v>
      </c>
      <c r="C410" s="8" t="s">
        <v>891</v>
      </c>
      <c r="D410" s="8">
        <v>20090366</v>
      </c>
      <c r="E410" s="9" t="s">
        <v>892</v>
      </c>
      <c r="F410" s="9" t="s">
        <v>893</v>
      </c>
      <c r="G410" s="9" t="s">
        <v>18</v>
      </c>
      <c r="H410" s="10">
        <v>199</v>
      </c>
      <c r="I410" s="11">
        <v>1</v>
      </c>
      <c r="J410" s="10">
        <v>199</v>
      </c>
      <c r="K410" s="12" t="s">
        <v>894</v>
      </c>
      <c r="L410" s="13"/>
    </row>
    <row r="411" customFormat="1" spans="1:12">
      <c r="A411" s="7">
        <v>408</v>
      </c>
      <c r="B411" s="8" t="s">
        <v>478</v>
      </c>
      <c r="C411" s="8" t="s">
        <v>895</v>
      </c>
      <c r="D411" s="8">
        <v>20090367</v>
      </c>
      <c r="E411" s="9" t="s">
        <v>892</v>
      </c>
      <c r="F411" s="9" t="s">
        <v>893</v>
      </c>
      <c r="G411" s="9" t="s">
        <v>18</v>
      </c>
      <c r="H411" s="10">
        <v>199</v>
      </c>
      <c r="I411" s="11">
        <v>1</v>
      </c>
      <c r="J411" s="10">
        <v>199</v>
      </c>
      <c r="K411" s="12" t="s">
        <v>894</v>
      </c>
      <c r="L411" s="13"/>
    </row>
    <row r="412" customFormat="1" spans="1:12">
      <c r="A412" s="7">
        <v>409</v>
      </c>
      <c r="B412" s="8" t="s">
        <v>478</v>
      </c>
      <c r="C412" s="8" t="s">
        <v>896</v>
      </c>
      <c r="D412" s="8">
        <v>20090368</v>
      </c>
      <c r="E412" s="9" t="s">
        <v>892</v>
      </c>
      <c r="F412" s="9" t="s">
        <v>893</v>
      </c>
      <c r="G412" s="9" t="s">
        <v>18</v>
      </c>
      <c r="H412" s="10">
        <v>199</v>
      </c>
      <c r="I412" s="11">
        <v>1</v>
      </c>
      <c r="J412" s="10">
        <v>199</v>
      </c>
      <c r="K412" s="12" t="s">
        <v>894</v>
      </c>
      <c r="L412" s="13"/>
    </row>
    <row r="413" customFormat="1" spans="1:12">
      <c r="A413" s="7">
        <v>410</v>
      </c>
      <c r="B413" s="8" t="s">
        <v>478</v>
      </c>
      <c r="C413" s="8" t="s">
        <v>897</v>
      </c>
      <c r="D413" s="8">
        <v>20090369</v>
      </c>
      <c r="E413" s="9" t="s">
        <v>892</v>
      </c>
      <c r="F413" s="9" t="s">
        <v>893</v>
      </c>
      <c r="G413" s="9" t="s">
        <v>18</v>
      </c>
      <c r="H413" s="10">
        <v>199</v>
      </c>
      <c r="I413" s="11">
        <v>1</v>
      </c>
      <c r="J413" s="10">
        <v>199</v>
      </c>
      <c r="K413" s="12" t="s">
        <v>894</v>
      </c>
      <c r="L413" s="13"/>
    </row>
    <row r="414" customFormat="1" spans="1:12">
      <c r="A414" s="7">
        <v>411</v>
      </c>
      <c r="B414" s="8" t="s">
        <v>478</v>
      </c>
      <c r="C414" s="8" t="s">
        <v>898</v>
      </c>
      <c r="D414" s="8">
        <v>20100004</v>
      </c>
      <c r="E414" s="9" t="s">
        <v>899</v>
      </c>
      <c r="F414" s="9" t="s">
        <v>900</v>
      </c>
      <c r="G414" s="9" t="s">
        <v>18</v>
      </c>
      <c r="H414" s="10">
        <v>2740</v>
      </c>
      <c r="I414" s="11">
        <v>1</v>
      </c>
      <c r="J414" s="10">
        <v>2740</v>
      </c>
      <c r="K414" s="12" t="s">
        <v>901</v>
      </c>
      <c r="L414" s="13"/>
    </row>
    <row r="415" customFormat="1" spans="1:12">
      <c r="A415" s="7">
        <v>412</v>
      </c>
      <c r="B415" s="8" t="s">
        <v>478</v>
      </c>
      <c r="C415" s="8" t="s">
        <v>902</v>
      </c>
      <c r="D415" s="8">
        <v>20100113</v>
      </c>
      <c r="E415" s="9" t="s">
        <v>232</v>
      </c>
      <c r="F415" s="9" t="s">
        <v>422</v>
      </c>
      <c r="G415" s="9" t="s">
        <v>18</v>
      </c>
      <c r="H415" s="10">
        <v>1050</v>
      </c>
      <c r="I415" s="11">
        <v>1</v>
      </c>
      <c r="J415" s="10">
        <v>1050</v>
      </c>
      <c r="K415" s="12" t="s">
        <v>903</v>
      </c>
      <c r="L415" s="13"/>
    </row>
    <row r="416" customFormat="1" spans="1:12">
      <c r="A416" s="7">
        <v>413</v>
      </c>
      <c r="B416" s="8" t="s">
        <v>478</v>
      </c>
      <c r="C416" s="8" t="s">
        <v>904</v>
      </c>
      <c r="D416" s="8">
        <v>20100760</v>
      </c>
      <c r="E416" s="9" t="s">
        <v>813</v>
      </c>
      <c r="F416" s="9" t="s">
        <v>905</v>
      </c>
      <c r="G416" s="9" t="s">
        <v>18</v>
      </c>
      <c r="H416" s="10">
        <v>6800</v>
      </c>
      <c r="I416" s="11">
        <v>1</v>
      </c>
      <c r="J416" s="10">
        <v>6800</v>
      </c>
      <c r="K416" s="12" t="s">
        <v>906</v>
      </c>
      <c r="L416" s="13"/>
    </row>
    <row r="417" customFormat="1" spans="1:12">
      <c r="A417" s="7">
        <v>414</v>
      </c>
      <c r="B417" s="8" t="s">
        <v>478</v>
      </c>
      <c r="C417" s="8" t="s">
        <v>907</v>
      </c>
      <c r="D417" s="8">
        <v>20100895</v>
      </c>
      <c r="E417" s="9" t="s">
        <v>908</v>
      </c>
      <c r="F417" s="9" t="s">
        <v>909</v>
      </c>
      <c r="G417" s="9" t="s">
        <v>18</v>
      </c>
      <c r="H417" s="10">
        <v>1220</v>
      </c>
      <c r="I417" s="11">
        <v>1</v>
      </c>
      <c r="J417" s="10">
        <v>1220</v>
      </c>
      <c r="K417" s="12" t="s">
        <v>910</v>
      </c>
      <c r="L417" s="13"/>
    </row>
    <row r="418" customFormat="1" spans="1:12">
      <c r="A418" s="7">
        <v>415</v>
      </c>
      <c r="B418" s="8" t="s">
        <v>478</v>
      </c>
      <c r="C418" s="8" t="s">
        <v>911</v>
      </c>
      <c r="D418" s="8">
        <v>20100896</v>
      </c>
      <c r="E418" s="9" t="s">
        <v>908</v>
      </c>
      <c r="F418" s="9" t="s">
        <v>912</v>
      </c>
      <c r="G418" s="9" t="s">
        <v>18</v>
      </c>
      <c r="H418" s="10">
        <v>1220</v>
      </c>
      <c r="I418" s="11">
        <v>1</v>
      </c>
      <c r="J418" s="10">
        <v>1220</v>
      </c>
      <c r="K418" s="12" t="s">
        <v>910</v>
      </c>
      <c r="L418" s="13"/>
    </row>
    <row r="419" customFormat="1" spans="1:12">
      <c r="A419" s="7">
        <v>416</v>
      </c>
      <c r="B419" s="8" t="s">
        <v>478</v>
      </c>
      <c r="C419" s="8" t="s">
        <v>913</v>
      </c>
      <c r="D419" s="8">
        <v>20100897</v>
      </c>
      <c r="E419" s="9" t="s">
        <v>908</v>
      </c>
      <c r="F419" s="9" t="s">
        <v>914</v>
      </c>
      <c r="G419" s="9" t="s">
        <v>18</v>
      </c>
      <c r="H419" s="10">
        <v>1220</v>
      </c>
      <c r="I419" s="11">
        <v>1</v>
      </c>
      <c r="J419" s="10">
        <v>1220</v>
      </c>
      <c r="K419" s="12" t="s">
        <v>910</v>
      </c>
      <c r="L419" s="13"/>
    </row>
    <row r="420" customFormat="1" spans="1:12">
      <c r="A420" s="7">
        <v>417</v>
      </c>
      <c r="B420" s="8" t="s">
        <v>478</v>
      </c>
      <c r="C420" s="8" t="s">
        <v>915</v>
      </c>
      <c r="D420" s="8">
        <v>20100898</v>
      </c>
      <c r="E420" s="9" t="s">
        <v>908</v>
      </c>
      <c r="F420" s="9" t="s">
        <v>916</v>
      </c>
      <c r="G420" s="9" t="s">
        <v>18</v>
      </c>
      <c r="H420" s="10">
        <v>1220</v>
      </c>
      <c r="I420" s="11">
        <v>1</v>
      </c>
      <c r="J420" s="10">
        <v>1220</v>
      </c>
      <c r="K420" s="12" t="s">
        <v>910</v>
      </c>
      <c r="L420" s="13"/>
    </row>
    <row r="421" customFormat="1" spans="1:12">
      <c r="A421" s="7">
        <v>418</v>
      </c>
      <c r="B421" s="8" t="s">
        <v>478</v>
      </c>
      <c r="C421" s="8" t="s">
        <v>917</v>
      </c>
      <c r="D421" s="8">
        <v>20100899</v>
      </c>
      <c r="E421" s="9" t="s">
        <v>908</v>
      </c>
      <c r="F421" s="9" t="s">
        <v>918</v>
      </c>
      <c r="G421" s="9" t="s">
        <v>18</v>
      </c>
      <c r="H421" s="10">
        <v>1220</v>
      </c>
      <c r="I421" s="11">
        <v>1</v>
      </c>
      <c r="J421" s="10">
        <v>1220</v>
      </c>
      <c r="K421" s="12" t="s">
        <v>910</v>
      </c>
      <c r="L421" s="13"/>
    </row>
    <row r="422" customFormat="1" spans="1:12">
      <c r="A422" s="7">
        <v>419</v>
      </c>
      <c r="B422" s="8" t="s">
        <v>478</v>
      </c>
      <c r="C422" s="8" t="s">
        <v>919</v>
      </c>
      <c r="D422" s="8">
        <v>20100900</v>
      </c>
      <c r="E422" s="9" t="s">
        <v>908</v>
      </c>
      <c r="F422" s="9" t="s">
        <v>920</v>
      </c>
      <c r="G422" s="9" t="s">
        <v>18</v>
      </c>
      <c r="H422" s="10">
        <v>1220</v>
      </c>
      <c r="I422" s="11">
        <v>1</v>
      </c>
      <c r="J422" s="10">
        <v>1220</v>
      </c>
      <c r="K422" s="12" t="s">
        <v>910</v>
      </c>
      <c r="L422" s="13"/>
    </row>
    <row r="423" customFormat="1" spans="1:12">
      <c r="A423" s="7">
        <v>420</v>
      </c>
      <c r="B423" s="8" t="s">
        <v>478</v>
      </c>
      <c r="C423" s="8" t="s">
        <v>921</v>
      </c>
      <c r="D423" s="8">
        <v>20100901</v>
      </c>
      <c r="E423" s="9" t="s">
        <v>908</v>
      </c>
      <c r="F423" s="9" t="s">
        <v>922</v>
      </c>
      <c r="G423" s="9" t="s">
        <v>18</v>
      </c>
      <c r="H423" s="10">
        <v>1220</v>
      </c>
      <c r="I423" s="11">
        <v>1</v>
      </c>
      <c r="J423" s="10">
        <v>1220</v>
      </c>
      <c r="K423" s="12" t="s">
        <v>910</v>
      </c>
      <c r="L423" s="13"/>
    </row>
    <row r="424" customFormat="1" spans="1:12">
      <c r="A424" s="7">
        <v>421</v>
      </c>
      <c r="B424" s="8" t="s">
        <v>478</v>
      </c>
      <c r="C424" s="8" t="s">
        <v>923</v>
      </c>
      <c r="D424" s="8">
        <v>20100902</v>
      </c>
      <c r="E424" s="9" t="s">
        <v>924</v>
      </c>
      <c r="F424" s="9" t="s">
        <v>925</v>
      </c>
      <c r="G424" s="9" t="s">
        <v>18</v>
      </c>
      <c r="H424" s="10">
        <v>920</v>
      </c>
      <c r="I424" s="11">
        <v>1</v>
      </c>
      <c r="J424" s="10">
        <v>920</v>
      </c>
      <c r="K424" s="12" t="s">
        <v>910</v>
      </c>
      <c r="L424" s="13"/>
    </row>
    <row r="425" customFormat="1" spans="1:12">
      <c r="A425" s="7">
        <v>422</v>
      </c>
      <c r="B425" s="8" t="s">
        <v>478</v>
      </c>
      <c r="C425" s="8" t="s">
        <v>926</v>
      </c>
      <c r="D425" s="8">
        <v>20100903</v>
      </c>
      <c r="E425" s="9" t="s">
        <v>927</v>
      </c>
      <c r="F425" s="9" t="s">
        <v>928</v>
      </c>
      <c r="G425" s="9" t="s">
        <v>18</v>
      </c>
      <c r="H425" s="10">
        <v>7600</v>
      </c>
      <c r="I425" s="11">
        <v>1</v>
      </c>
      <c r="J425" s="10">
        <v>7600</v>
      </c>
      <c r="K425" s="12" t="s">
        <v>910</v>
      </c>
      <c r="L425" s="13"/>
    </row>
    <row r="426" customFormat="1" spans="1:12">
      <c r="A426" s="7">
        <v>423</v>
      </c>
      <c r="B426" s="8" t="s">
        <v>478</v>
      </c>
      <c r="C426" s="8" t="s">
        <v>929</v>
      </c>
      <c r="D426" s="8">
        <v>20100904</v>
      </c>
      <c r="E426" s="9" t="s">
        <v>930</v>
      </c>
      <c r="F426" s="9" t="s">
        <v>931</v>
      </c>
      <c r="G426" s="9" t="s">
        <v>18</v>
      </c>
      <c r="H426" s="10">
        <v>1850</v>
      </c>
      <c r="I426" s="11">
        <v>1</v>
      </c>
      <c r="J426" s="10">
        <v>1850</v>
      </c>
      <c r="K426" s="12" t="s">
        <v>910</v>
      </c>
      <c r="L426" s="13"/>
    </row>
    <row r="427" customFormat="1" spans="1:12">
      <c r="A427" s="7">
        <v>424</v>
      </c>
      <c r="B427" s="8" t="s">
        <v>478</v>
      </c>
      <c r="C427" s="8" t="s">
        <v>932</v>
      </c>
      <c r="D427" s="8">
        <v>20100905</v>
      </c>
      <c r="E427" s="9" t="s">
        <v>930</v>
      </c>
      <c r="F427" s="9" t="s">
        <v>931</v>
      </c>
      <c r="G427" s="9" t="s">
        <v>18</v>
      </c>
      <c r="H427" s="10">
        <v>1850</v>
      </c>
      <c r="I427" s="11">
        <v>1</v>
      </c>
      <c r="J427" s="10">
        <v>1850</v>
      </c>
      <c r="K427" s="12" t="s">
        <v>910</v>
      </c>
      <c r="L427" s="13"/>
    </row>
    <row r="428" customFormat="1" spans="1:12">
      <c r="A428" s="7">
        <v>425</v>
      </c>
      <c r="B428" s="8" t="s">
        <v>478</v>
      </c>
      <c r="C428" s="8" t="s">
        <v>933</v>
      </c>
      <c r="D428" s="8">
        <v>20100906</v>
      </c>
      <c r="E428" s="9" t="s">
        <v>930</v>
      </c>
      <c r="F428" s="9" t="s">
        <v>934</v>
      </c>
      <c r="G428" s="9" t="s">
        <v>18</v>
      </c>
      <c r="H428" s="10">
        <v>2700</v>
      </c>
      <c r="I428" s="11">
        <v>1</v>
      </c>
      <c r="J428" s="10">
        <v>2700</v>
      </c>
      <c r="K428" s="12" t="s">
        <v>910</v>
      </c>
      <c r="L428" s="13"/>
    </row>
    <row r="429" customFormat="1" spans="1:12">
      <c r="A429" s="7">
        <v>426</v>
      </c>
      <c r="B429" s="8" t="s">
        <v>478</v>
      </c>
      <c r="C429" s="8" t="s">
        <v>935</v>
      </c>
      <c r="D429" s="8">
        <v>20100907</v>
      </c>
      <c r="E429" s="9" t="s">
        <v>930</v>
      </c>
      <c r="F429" s="9" t="s">
        <v>934</v>
      </c>
      <c r="G429" s="9" t="s">
        <v>18</v>
      </c>
      <c r="H429" s="10">
        <v>2700</v>
      </c>
      <c r="I429" s="11">
        <v>1</v>
      </c>
      <c r="J429" s="10">
        <v>2700</v>
      </c>
      <c r="K429" s="12" t="s">
        <v>910</v>
      </c>
      <c r="L429" s="13"/>
    </row>
    <row r="430" customFormat="1" spans="1:12">
      <c r="A430" s="7">
        <v>427</v>
      </c>
      <c r="B430" s="8" t="s">
        <v>478</v>
      </c>
      <c r="C430" s="8" t="s">
        <v>936</v>
      </c>
      <c r="D430" s="8">
        <v>20100908</v>
      </c>
      <c r="E430" s="9" t="s">
        <v>937</v>
      </c>
      <c r="F430" s="9" t="s">
        <v>938</v>
      </c>
      <c r="G430" s="9" t="s">
        <v>18</v>
      </c>
      <c r="H430" s="10">
        <v>9750</v>
      </c>
      <c r="I430" s="11">
        <v>1</v>
      </c>
      <c r="J430" s="10">
        <v>9750</v>
      </c>
      <c r="K430" s="12" t="s">
        <v>910</v>
      </c>
      <c r="L430" s="13"/>
    </row>
    <row r="431" customFormat="1" spans="1:12">
      <c r="A431" s="7">
        <v>428</v>
      </c>
      <c r="B431" s="8" t="s">
        <v>478</v>
      </c>
      <c r="C431" s="8" t="s">
        <v>939</v>
      </c>
      <c r="D431" s="8">
        <v>20100910</v>
      </c>
      <c r="E431" s="9" t="s">
        <v>940</v>
      </c>
      <c r="F431" s="9" t="s">
        <v>941</v>
      </c>
      <c r="G431" s="9" t="s">
        <v>942</v>
      </c>
      <c r="H431" s="10">
        <v>6800</v>
      </c>
      <c r="I431" s="11">
        <v>1</v>
      </c>
      <c r="J431" s="10">
        <v>6800</v>
      </c>
      <c r="K431" s="12" t="s">
        <v>910</v>
      </c>
      <c r="L431" s="13"/>
    </row>
    <row r="432" customFormat="1" spans="1:12">
      <c r="A432" s="7">
        <v>429</v>
      </c>
      <c r="B432" s="8" t="s">
        <v>478</v>
      </c>
      <c r="C432" s="8" t="s">
        <v>943</v>
      </c>
      <c r="D432" s="8">
        <v>20100911</v>
      </c>
      <c r="E432" s="9" t="s">
        <v>944</v>
      </c>
      <c r="F432" s="9" t="s">
        <v>945</v>
      </c>
      <c r="G432" s="9" t="s">
        <v>18</v>
      </c>
      <c r="H432" s="10">
        <v>905</v>
      </c>
      <c r="I432" s="11">
        <v>1</v>
      </c>
      <c r="J432" s="10">
        <v>905</v>
      </c>
      <c r="K432" s="12" t="s">
        <v>910</v>
      </c>
      <c r="L432" s="13"/>
    </row>
    <row r="433" customFormat="1" spans="1:12">
      <c r="A433" s="7">
        <v>430</v>
      </c>
      <c r="B433" s="8" t="s">
        <v>478</v>
      </c>
      <c r="C433" s="8" t="s">
        <v>946</v>
      </c>
      <c r="D433" s="8">
        <v>20100912</v>
      </c>
      <c r="E433" s="9" t="s">
        <v>947</v>
      </c>
      <c r="F433" s="9" t="s">
        <v>18</v>
      </c>
      <c r="G433" s="9" t="s">
        <v>18</v>
      </c>
      <c r="H433" s="10">
        <v>600</v>
      </c>
      <c r="I433" s="11">
        <v>1</v>
      </c>
      <c r="J433" s="10">
        <v>600</v>
      </c>
      <c r="K433" s="12" t="s">
        <v>910</v>
      </c>
      <c r="L433" s="13"/>
    </row>
    <row r="434" customFormat="1" spans="1:12">
      <c r="A434" s="7">
        <v>431</v>
      </c>
      <c r="B434" s="8" t="s">
        <v>478</v>
      </c>
      <c r="C434" s="8" t="s">
        <v>948</v>
      </c>
      <c r="D434" s="8">
        <v>20100913</v>
      </c>
      <c r="E434" s="9" t="s">
        <v>947</v>
      </c>
      <c r="F434" s="9" t="s">
        <v>18</v>
      </c>
      <c r="G434" s="9" t="s">
        <v>18</v>
      </c>
      <c r="H434" s="10">
        <v>600</v>
      </c>
      <c r="I434" s="11">
        <v>1</v>
      </c>
      <c r="J434" s="10">
        <v>600</v>
      </c>
      <c r="K434" s="12" t="s">
        <v>910</v>
      </c>
      <c r="L434" s="13"/>
    </row>
    <row r="435" customFormat="1" spans="1:12">
      <c r="A435" s="7">
        <v>432</v>
      </c>
      <c r="B435" s="8" t="s">
        <v>478</v>
      </c>
      <c r="C435" s="8" t="s">
        <v>949</v>
      </c>
      <c r="D435" s="8">
        <v>20100991</v>
      </c>
      <c r="E435" s="9" t="s">
        <v>950</v>
      </c>
      <c r="F435" s="9" t="s">
        <v>951</v>
      </c>
      <c r="G435" s="9" t="s">
        <v>952</v>
      </c>
      <c r="H435" s="10">
        <v>7480</v>
      </c>
      <c r="I435" s="11">
        <v>1</v>
      </c>
      <c r="J435" s="10">
        <v>7480</v>
      </c>
      <c r="K435" s="12" t="s">
        <v>953</v>
      </c>
      <c r="L435" s="13"/>
    </row>
    <row r="436" customFormat="1" spans="1:12">
      <c r="A436" s="7">
        <v>433</v>
      </c>
      <c r="B436" s="8" t="s">
        <v>478</v>
      </c>
      <c r="C436" s="8" t="s">
        <v>954</v>
      </c>
      <c r="D436" s="8">
        <v>20110224</v>
      </c>
      <c r="E436" s="9" t="s">
        <v>955</v>
      </c>
      <c r="F436" s="9" t="s">
        <v>956</v>
      </c>
      <c r="G436" s="9" t="s">
        <v>18</v>
      </c>
      <c r="H436" s="10">
        <v>1200</v>
      </c>
      <c r="I436" s="11">
        <v>1</v>
      </c>
      <c r="J436" s="10">
        <v>1200</v>
      </c>
      <c r="K436" s="12" t="s">
        <v>957</v>
      </c>
      <c r="L436" s="13"/>
    </row>
    <row r="437" customFormat="1" spans="1:12">
      <c r="A437" s="7">
        <v>434</v>
      </c>
      <c r="B437" s="8" t="s">
        <v>478</v>
      </c>
      <c r="C437" s="8" t="s">
        <v>958</v>
      </c>
      <c r="D437" s="8">
        <v>20110226</v>
      </c>
      <c r="E437" s="9" t="s">
        <v>232</v>
      </c>
      <c r="F437" s="9" t="s">
        <v>959</v>
      </c>
      <c r="G437" s="9" t="s">
        <v>18</v>
      </c>
      <c r="H437" s="10">
        <v>1370</v>
      </c>
      <c r="I437" s="11">
        <v>1</v>
      </c>
      <c r="J437" s="10">
        <v>1370</v>
      </c>
      <c r="K437" s="12" t="s">
        <v>957</v>
      </c>
      <c r="L437" s="13"/>
    </row>
    <row r="438" customFormat="1" spans="1:12">
      <c r="A438" s="7">
        <v>435</v>
      </c>
      <c r="B438" s="8" t="s">
        <v>478</v>
      </c>
      <c r="C438" s="8" t="s">
        <v>960</v>
      </c>
      <c r="D438" s="8">
        <v>20110258</v>
      </c>
      <c r="E438" s="9" t="s">
        <v>232</v>
      </c>
      <c r="F438" s="9" t="s">
        <v>422</v>
      </c>
      <c r="G438" s="9" t="s">
        <v>18</v>
      </c>
      <c r="H438" s="10">
        <v>1200</v>
      </c>
      <c r="I438" s="11">
        <v>1</v>
      </c>
      <c r="J438" s="10">
        <v>1200</v>
      </c>
      <c r="K438" s="12" t="s">
        <v>957</v>
      </c>
      <c r="L438" s="13"/>
    </row>
    <row r="439" customFormat="1" spans="1:12">
      <c r="A439" s="7">
        <v>436</v>
      </c>
      <c r="B439" s="8" t="s">
        <v>478</v>
      </c>
      <c r="C439" s="8" t="s">
        <v>961</v>
      </c>
      <c r="D439" s="8">
        <v>20110264</v>
      </c>
      <c r="E439" s="9" t="s">
        <v>962</v>
      </c>
      <c r="F439" s="9" t="s">
        <v>18</v>
      </c>
      <c r="G439" s="9" t="s">
        <v>963</v>
      </c>
      <c r="H439" s="10">
        <v>1080</v>
      </c>
      <c r="I439" s="11">
        <v>1</v>
      </c>
      <c r="J439" s="10">
        <v>1080</v>
      </c>
      <c r="K439" s="12" t="s">
        <v>964</v>
      </c>
      <c r="L439" s="13"/>
    </row>
    <row r="440" customFormat="1" spans="1:12">
      <c r="A440" s="7">
        <v>437</v>
      </c>
      <c r="B440" s="8" t="s">
        <v>478</v>
      </c>
      <c r="C440" s="8" t="s">
        <v>965</v>
      </c>
      <c r="D440" s="8">
        <v>20110265</v>
      </c>
      <c r="E440" s="9" t="s">
        <v>962</v>
      </c>
      <c r="F440" s="9" t="s">
        <v>18</v>
      </c>
      <c r="G440" s="9" t="s">
        <v>963</v>
      </c>
      <c r="H440" s="10">
        <v>1080</v>
      </c>
      <c r="I440" s="11">
        <v>1</v>
      </c>
      <c r="J440" s="10">
        <v>1080</v>
      </c>
      <c r="K440" s="12" t="s">
        <v>964</v>
      </c>
      <c r="L440" s="13"/>
    </row>
    <row r="441" customFormat="1" spans="1:12">
      <c r="A441" s="7">
        <v>438</v>
      </c>
      <c r="B441" s="8" t="s">
        <v>478</v>
      </c>
      <c r="C441" s="8" t="s">
        <v>966</v>
      </c>
      <c r="D441" s="8">
        <v>20110266</v>
      </c>
      <c r="E441" s="9" t="s">
        <v>967</v>
      </c>
      <c r="F441" s="9" t="s">
        <v>968</v>
      </c>
      <c r="G441" s="9" t="s">
        <v>18</v>
      </c>
      <c r="H441" s="10">
        <v>1400</v>
      </c>
      <c r="I441" s="11">
        <v>1</v>
      </c>
      <c r="J441" s="10">
        <v>1400</v>
      </c>
      <c r="K441" s="12" t="s">
        <v>964</v>
      </c>
      <c r="L441" s="13"/>
    </row>
    <row r="442" customFormat="1" spans="1:12">
      <c r="A442" s="7">
        <v>439</v>
      </c>
      <c r="B442" s="8" t="s">
        <v>478</v>
      </c>
      <c r="C442" s="8" t="s">
        <v>969</v>
      </c>
      <c r="D442" s="8">
        <v>20110267</v>
      </c>
      <c r="E442" s="9" t="s">
        <v>545</v>
      </c>
      <c r="F442" s="9" t="s">
        <v>970</v>
      </c>
      <c r="G442" s="9" t="s">
        <v>18</v>
      </c>
      <c r="H442" s="10">
        <v>3060</v>
      </c>
      <c r="I442" s="11">
        <v>1</v>
      </c>
      <c r="J442" s="10">
        <v>3060</v>
      </c>
      <c r="K442" s="12" t="s">
        <v>964</v>
      </c>
      <c r="L442" s="13"/>
    </row>
    <row r="443" customFormat="1" spans="1:12">
      <c r="A443" s="7">
        <v>440</v>
      </c>
      <c r="B443" s="8" t="s">
        <v>478</v>
      </c>
      <c r="C443" s="8" t="s">
        <v>971</v>
      </c>
      <c r="D443" s="8">
        <v>20110268</v>
      </c>
      <c r="E443" s="9" t="s">
        <v>972</v>
      </c>
      <c r="F443" s="9" t="s">
        <v>973</v>
      </c>
      <c r="G443" s="9" t="s">
        <v>974</v>
      </c>
      <c r="H443" s="10">
        <v>1850</v>
      </c>
      <c r="I443" s="11">
        <v>1</v>
      </c>
      <c r="J443" s="10">
        <v>1850</v>
      </c>
      <c r="K443" s="12" t="s">
        <v>964</v>
      </c>
      <c r="L443" s="13"/>
    </row>
    <row r="444" customFormat="1" spans="1:12">
      <c r="A444" s="7">
        <v>441</v>
      </c>
      <c r="B444" s="8" t="s">
        <v>478</v>
      </c>
      <c r="C444" s="8" t="s">
        <v>975</v>
      </c>
      <c r="D444" s="8">
        <v>20110270</v>
      </c>
      <c r="E444" s="9" t="s">
        <v>232</v>
      </c>
      <c r="F444" s="9" t="s">
        <v>422</v>
      </c>
      <c r="G444" s="9" t="s">
        <v>18</v>
      </c>
      <c r="H444" s="10">
        <v>1250</v>
      </c>
      <c r="I444" s="11">
        <v>1</v>
      </c>
      <c r="J444" s="10">
        <v>1250</v>
      </c>
      <c r="K444" s="12" t="s">
        <v>964</v>
      </c>
      <c r="L444" s="13"/>
    </row>
    <row r="445" customFormat="1" spans="1:12">
      <c r="A445" s="7">
        <v>442</v>
      </c>
      <c r="B445" s="8" t="s">
        <v>478</v>
      </c>
      <c r="C445" s="8" t="s">
        <v>976</v>
      </c>
      <c r="D445" s="8">
        <v>20110271</v>
      </c>
      <c r="E445" s="9" t="s">
        <v>977</v>
      </c>
      <c r="F445" s="9" t="s">
        <v>978</v>
      </c>
      <c r="G445" s="9" t="s">
        <v>18</v>
      </c>
      <c r="H445" s="10">
        <v>1450</v>
      </c>
      <c r="I445" s="11">
        <v>1</v>
      </c>
      <c r="J445" s="10">
        <v>1450</v>
      </c>
      <c r="K445" s="12" t="s">
        <v>964</v>
      </c>
      <c r="L445" s="13"/>
    </row>
    <row r="446" customFormat="1" spans="1:12">
      <c r="A446" s="7">
        <v>443</v>
      </c>
      <c r="B446" s="8" t="s">
        <v>478</v>
      </c>
      <c r="C446" s="8" t="s">
        <v>979</v>
      </c>
      <c r="D446" s="8">
        <v>20110310</v>
      </c>
      <c r="E446" s="9" t="s">
        <v>232</v>
      </c>
      <c r="F446" s="9" t="s">
        <v>422</v>
      </c>
      <c r="G446" s="9" t="s">
        <v>18</v>
      </c>
      <c r="H446" s="10">
        <v>1200</v>
      </c>
      <c r="I446" s="11">
        <v>1</v>
      </c>
      <c r="J446" s="10">
        <v>1200</v>
      </c>
      <c r="K446" s="12" t="s">
        <v>980</v>
      </c>
      <c r="L446" s="13"/>
    </row>
    <row r="447" customFormat="1" spans="1:12">
      <c r="A447" s="7">
        <v>444</v>
      </c>
      <c r="B447" s="8" t="s">
        <v>478</v>
      </c>
      <c r="C447" s="8" t="s">
        <v>981</v>
      </c>
      <c r="D447" s="8">
        <v>20130603</v>
      </c>
      <c r="E447" s="9" t="s">
        <v>735</v>
      </c>
      <c r="F447" s="9" t="s">
        <v>982</v>
      </c>
      <c r="G447" s="9"/>
      <c r="H447" s="10">
        <v>3100</v>
      </c>
      <c r="I447" s="11">
        <v>1</v>
      </c>
      <c r="J447" s="10">
        <v>3100</v>
      </c>
      <c r="K447" s="12" t="s">
        <v>983</v>
      </c>
      <c r="L447" s="13"/>
    </row>
    <row r="448" customFormat="1" spans="1:12">
      <c r="A448" s="7">
        <v>445</v>
      </c>
      <c r="B448" s="8" t="s">
        <v>478</v>
      </c>
      <c r="C448" s="8" t="s">
        <v>984</v>
      </c>
      <c r="D448" s="8">
        <v>20130609</v>
      </c>
      <c r="E448" s="9" t="s">
        <v>985</v>
      </c>
      <c r="F448" s="9" t="s">
        <v>986</v>
      </c>
      <c r="G448" s="9"/>
      <c r="H448" s="10">
        <v>2200</v>
      </c>
      <c r="I448" s="11">
        <v>1</v>
      </c>
      <c r="J448" s="10">
        <v>2200</v>
      </c>
      <c r="K448" s="12" t="s">
        <v>983</v>
      </c>
      <c r="L448" s="13"/>
    </row>
    <row r="449" customFormat="1" spans="1:12">
      <c r="A449" s="7">
        <v>446</v>
      </c>
      <c r="B449" s="8" t="s">
        <v>478</v>
      </c>
      <c r="C449" s="8" t="s">
        <v>987</v>
      </c>
      <c r="D449" s="8">
        <v>20130610</v>
      </c>
      <c r="E449" s="9" t="s">
        <v>985</v>
      </c>
      <c r="F449" s="9" t="s">
        <v>986</v>
      </c>
      <c r="G449" s="9"/>
      <c r="H449" s="10">
        <v>2200</v>
      </c>
      <c r="I449" s="11">
        <v>1</v>
      </c>
      <c r="J449" s="10">
        <v>2200</v>
      </c>
      <c r="K449" s="12" t="s">
        <v>983</v>
      </c>
      <c r="L449" s="13"/>
    </row>
    <row r="450" customFormat="1" spans="1:12">
      <c r="A450" s="7">
        <v>447</v>
      </c>
      <c r="B450" s="8" t="s">
        <v>478</v>
      </c>
      <c r="C450" s="8" t="s">
        <v>988</v>
      </c>
      <c r="D450" s="8">
        <v>20130611</v>
      </c>
      <c r="E450" s="9" t="s">
        <v>985</v>
      </c>
      <c r="F450" s="9" t="s">
        <v>986</v>
      </c>
      <c r="G450" s="9"/>
      <c r="H450" s="10">
        <v>2200</v>
      </c>
      <c r="I450" s="11">
        <v>1</v>
      </c>
      <c r="J450" s="10">
        <v>2200</v>
      </c>
      <c r="K450" s="12" t="s">
        <v>983</v>
      </c>
      <c r="L450" s="13"/>
    </row>
    <row r="451" customFormat="1" spans="1:12">
      <c r="A451" s="7">
        <v>448</v>
      </c>
      <c r="B451" s="8" t="s">
        <v>478</v>
      </c>
      <c r="C451" s="8" t="s">
        <v>989</v>
      </c>
      <c r="D451" s="8">
        <v>20130612</v>
      </c>
      <c r="E451" s="9" t="s">
        <v>985</v>
      </c>
      <c r="F451" s="9" t="s">
        <v>986</v>
      </c>
      <c r="G451" s="9"/>
      <c r="H451" s="10">
        <v>2200</v>
      </c>
      <c r="I451" s="11">
        <v>1</v>
      </c>
      <c r="J451" s="10">
        <v>2200</v>
      </c>
      <c r="K451" s="12" t="s">
        <v>983</v>
      </c>
      <c r="L451" s="13"/>
    </row>
    <row r="452" customFormat="1" spans="1:12">
      <c r="A452" s="7">
        <v>449</v>
      </c>
      <c r="B452" s="8" t="s">
        <v>478</v>
      </c>
      <c r="C452" s="8" t="s">
        <v>990</v>
      </c>
      <c r="D452" s="8">
        <v>20151181</v>
      </c>
      <c r="E452" s="9" t="s">
        <v>735</v>
      </c>
      <c r="F452" s="9" t="s">
        <v>991</v>
      </c>
      <c r="G452" s="9"/>
      <c r="H452" s="10">
        <v>484</v>
      </c>
      <c r="I452" s="11">
        <v>1</v>
      </c>
      <c r="J452" s="10">
        <v>484</v>
      </c>
      <c r="K452" s="12" t="s">
        <v>992</v>
      </c>
      <c r="L452" s="13"/>
    </row>
    <row r="453" customFormat="1" spans="1:12">
      <c r="A453" s="7">
        <v>450</v>
      </c>
      <c r="B453" s="20" t="s">
        <v>478</v>
      </c>
      <c r="C453" s="20" t="s">
        <v>993</v>
      </c>
      <c r="D453" s="20">
        <v>20146037</v>
      </c>
      <c r="E453" s="21" t="s">
        <v>148</v>
      </c>
      <c r="F453" s="21" t="s">
        <v>994</v>
      </c>
      <c r="G453" s="21"/>
      <c r="H453" s="22">
        <v>3200</v>
      </c>
      <c r="I453" s="23">
        <v>1</v>
      </c>
      <c r="J453" s="22">
        <v>3200</v>
      </c>
      <c r="K453" s="24" t="s">
        <v>995</v>
      </c>
      <c r="L453" s="25"/>
    </row>
    <row r="454" customFormat="1" spans="1:12">
      <c r="A454" s="7">
        <v>451</v>
      </c>
      <c r="B454" s="20" t="s">
        <v>478</v>
      </c>
      <c r="C454" s="20" t="s">
        <v>996</v>
      </c>
      <c r="D454" s="20">
        <v>20146048</v>
      </c>
      <c r="E454" s="21" t="s">
        <v>148</v>
      </c>
      <c r="F454" s="21" t="s">
        <v>994</v>
      </c>
      <c r="G454" s="21"/>
      <c r="H454" s="22">
        <v>3200</v>
      </c>
      <c r="I454" s="23">
        <v>1</v>
      </c>
      <c r="J454" s="22">
        <v>3200</v>
      </c>
      <c r="K454" s="24" t="s">
        <v>995</v>
      </c>
      <c r="L454" s="25"/>
    </row>
    <row r="455" customFormat="1" spans="1:12">
      <c r="A455" s="7">
        <v>452</v>
      </c>
      <c r="B455" s="8" t="s">
        <v>997</v>
      </c>
      <c r="C455" s="8" t="s">
        <v>998</v>
      </c>
      <c r="D455" s="8">
        <v>20060368</v>
      </c>
      <c r="E455" s="9" t="s">
        <v>148</v>
      </c>
      <c r="F455" s="9" t="s">
        <v>999</v>
      </c>
      <c r="G455" s="9" t="s">
        <v>405</v>
      </c>
      <c r="H455" s="10">
        <v>3490</v>
      </c>
      <c r="I455" s="11">
        <v>1</v>
      </c>
      <c r="J455" s="10">
        <f t="shared" ref="J455:J460" si="0">H455*I455</f>
        <v>3490</v>
      </c>
      <c r="K455" s="12" t="s">
        <v>344</v>
      </c>
      <c r="L455" s="25"/>
    </row>
    <row r="456" customFormat="1" spans="1:12">
      <c r="A456" s="7">
        <v>453</v>
      </c>
      <c r="B456" s="8" t="s">
        <v>997</v>
      </c>
      <c r="C456" s="8" t="s">
        <v>1000</v>
      </c>
      <c r="D456" s="8">
        <v>20143800</v>
      </c>
      <c r="E456" s="9" t="s">
        <v>148</v>
      </c>
      <c r="F456" s="9" t="s">
        <v>1001</v>
      </c>
      <c r="G456" s="9" t="s">
        <v>1002</v>
      </c>
      <c r="H456" s="10">
        <v>3100</v>
      </c>
      <c r="I456" s="11">
        <v>1</v>
      </c>
      <c r="J456" s="10">
        <f t="shared" si="0"/>
        <v>3100</v>
      </c>
      <c r="K456" s="12">
        <v>41809</v>
      </c>
      <c r="L456" s="25"/>
    </row>
    <row r="457" customFormat="1" spans="1:12">
      <c r="A457" s="7">
        <v>454</v>
      </c>
      <c r="B457" s="8" t="s">
        <v>997</v>
      </c>
      <c r="C457" s="8" t="s">
        <v>1003</v>
      </c>
      <c r="D457" s="8">
        <v>20100262</v>
      </c>
      <c r="E457" s="9" t="s">
        <v>148</v>
      </c>
      <c r="F457" s="9" t="s">
        <v>1004</v>
      </c>
      <c r="G457" s="9" t="s">
        <v>1005</v>
      </c>
      <c r="H457" s="10">
        <v>3400</v>
      </c>
      <c r="I457" s="11">
        <v>1</v>
      </c>
      <c r="J457" s="10">
        <f t="shared" si="0"/>
        <v>3400</v>
      </c>
      <c r="K457" s="12">
        <v>40367</v>
      </c>
      <c r="L457" s="25"/>
    </row>
    <row r="458" customFormat="1" spans="1:12">
      <c r="A458" s="7">
        <v>455</v>
      </c>
      <c r="B458" s="8" t="s">
        <v>997</v>
      </c>
      <c r="C458" s="8" t="s">
        <v>1006</v>
      </c>
      <c r="D458" s="8">
        <v>20100266</v>
      </c>
      <c r="E458" s="9" t="s">
        <v>148</v>
      </c>
      <c r="F458" s="9" t="s">
        <v>1007</v>
      </c>
      <c r="G458" s="9" t="s">
        <v>1005</v>
      </c>
      <c r="H458" s="10">
        <v>3400</v>
      </c>
      <c r="I458" s="11">
        <v>1</v>
      </c>
      <c r="J458" s="10">
        <f t="shared" si="0"/>
        <v>3400</v>
      </c>
      <c r="K458" s="12">
        <v>40367</v>
      </c>
      <c r="L458" s="25"/>
    </row>
    <row r="459" customFormat="1" spans="1:12">
      <c r="A459" s="7">
        <v>456</v>
      </c>
      <c r="B459" s="8" t="s">
        <v>997</v>
      </c>
      <c r="C459" s="8" t="s">
        <v>1008</v>
      </c>
      <c r="D459" s="8">
        <v>20100015</v>
      </c>
      <c r="E459" s="9" t="s">
        <v>148</v>
      </c>
      <c r="F459" s="9" t="s">
        <v>1009</v>
      </c>
      <c r="G459" s="9" t="s">
        <v>1010</v>
      </c>
      <c r="H459" s="10">
        <v>3201</v>
      </c>
      <c r="I459" s="11">
        <v>1</v>
      </c>
      <c r="J459" s="10">
        <f t="shared" si="0"/>
        <v>3201</v>
      </c>
      <c r="K459" s="12">
        <v>40254</v>
      </c>
      <c r="L459" s="25"/>
    </row>
    <row r="460" customFormat="1" spans="1:12">
      <c r="A460" s="7">
        <v>457</v>
      </c>
      <c r="B460" s="8" t="s">
        <v>997</v>
      </c>
      <c r="C460" s="8" t="s">
        <v>1011</v>
      </c>
      <c r="D460" s="8">
        <v>20144674</v>
      </c>
      <c r="E460" s="9" t="s">
        <v>148</v>
      </c>
      <c r="F460" s="9" t="s">
        <v>1012</v>
      </c>
      <c r="G460" s="9" t="s">
        <v>1013</v>
      </c>
      <c r="H460" s="10">
        <v>3000</v>
      </c>
      <c r="I460" s="11">
        <v>1</v>
      </c>
      <c r="J460" s="10">
        <f t="shared" si="0"/>
        <v>3000</v>
      </c>
      <c r="K460" s="12" t="s">
        <v>1014</v>
      </c>
      <c r="L460" s="25"/>
    </row>
    <row r="461" customFormat="1" spans="1:12">
      <c r="A461" s="7">
        <v>458</v>
      </c>
      <c r="B461" s="8" t="s">
        <v>997</v>
      </c>
      <c r="C461" s="8" t="s">
        <v>1015</v>
      </c>
      <c r="D461" s="8" t="s">
        <v>1016</v>
      </c>
      <c r="E461" s="9" t="s">
        <v>1017</v>
      </c>
      <c r="F461" s="9" t="s">
        <v>1018</v>
      </c>
      <c r="G461" s="9" t="s">
        <v>18</v>
      </c>
      <c r="H461" s="10">
        <v>25000</v>
      </c>
      <c r="I461" s="11">
        <v>1</v>
      </c>
      <c r="J461" s="10">
        <v>25000</v>
      </c>
      <c r="K461" s="12">
        <v>38749</v>
      </c>
      <c r="L461" s="25"/>
    </row>
    <row r="462" customFormat="1" spans="1:12">
      <c r="A462" s="7">
        <v>459</v>
      </c>
      <c r="B462" s="8" t="s">
        <v>997</v>
      </c>
      <c r="C462" s="8" t="s">
        <v>1019</v>
      </c>
      <c r="D462" s="8">
        <v>20010030</v>
      </c>
      <c r="E462" s="9" t="s">
        <v>1017</v>
      </c>
      <c r="F462" s="9" t="s">
        <v>1020</v>
      </c>
      <c r="G462" s="9" t="s">
        <v>1021</v>
      </c>
      <c r="H462" s="10">
        <v>26000</v>
      </c>
      <c r="I462" s="11">
        <v>1</v>
      </c>
      <c r="J462" s="10">
        <v>26000</v>
      </c>
      <c r="K462" s="12">
        <v>37008</v>
      </c>
      <c r="L462" s="25"/>
    </row>
    <row r="463" customFormat="1" spans="1:12">
      <c r="A463" s="7">
        <v>460</v>
      </c>
      <c r="B463" s="8" t="s">
        <v>997</v>
      </c>
      <c r="C463" s="8" t="s">
        <v>1022</v>
      </c>
      <c r="D463" s="8" t="s">
        <v>1023</v>
      </c>
      <c r="E463" s="9" t="s">
        <v>1024</v>
      </c>
      <c r="F463" s="9" t="s">
        <v>1025</v>
      </c>
      <c r="G463" s="9" t="s">
        <v>18</v>
      </c>
      <c r="H463" s="10">
        <v>23000</v>
      </c>
      <c r="I463" s="11">
        <v>1</v>
      </c>
      <c r="J463" s="10">
        <v>23000</v>
      </c>
      <c r="K463" s="12">
        <v>38292</v>
      </c>
      <c r="L463" s="25"/>
    </row>
    <row r="464" customFormat="1" ht="17" customHeight="1" spans="1:12">
      <c r="A464" s="26" t="s">
        <v>1026</v>
      </c>
      <c r="B464" s="27"/>
      <c r="C464" s="8"/>
      <c r="D464" s="8"/>
      <c r="E464" s="9"/>
      <c r="F464" s="9"/>
      <c r="G464" s="9"/>
      <c r="H464" s="28"/>
      <c r="I464" s="11">
        <f>SUM(I4:I463)</f>
        <v>492</v>
      </c>
      <c r="J464" s="10">
        <f>SUM(J4:J463)</f>
        <v>2131357</v>
      </c>
      <c r="K464" s="12"/>
      <c r="L464" s="13"/>
    </row>
  </sheetData>
  <mergeCells count="2">
    <mergeCell ref="A2:L2"/>
    <mergeCell ref="A464:B464"/>
  </mergeCells>
  <conditionalFormatting sqref="C454">
    <cfRule type="duplicateValues" dxfId="0" priority="9"/>
  </conditionalFormatting>
  <conditionalFormatting sqref="D454">
    <cfRule type="duplicateValues" dxfId="0" priority="10"/>
  </conditionalFormatting>
  <conditionalFormatting sqref="C464">
    <cfRule type="duplicateValues" dxfId="0" priority="5"/>
  </conditionalFormatting>
  <conditionalFormatting sqref="D464">
    <cfRule type="duplicateValues" dxfId="0" priority="6"/>
  </conditionalFormatting>
  <conditionalFormatting sqref="C193:C194">
    <cfRule type="duplicateValues" dxfId="0" priority="1"/>
  </conditionalFormatting>
  <conditionalFormatting sqref="C455:C463">
    <cfRule type="duplicateValues" dxfId="0" priority="3"/>
  </conditionalFormatting>
  <conditionalFormatting sqref="D193:D194">
    <cfRule type="duplicateValues" dxfId="0" priority="2"/>
  </conditionalFormatting>
  <conditionalFormatting sqref="D455:D463">
    <cfRule type="duplicateValues" dxfId="0" priority="4"/>
  </conditionalFormatting>
  <conditionalFormatting sqref="C4:C192 C195:C453">
    <cfRule type="duplicateValues" dxfId="0" priority="921"/>
  </conditionalFormatting>
  <conditionalFormatting sqref="D4:D192 D195:D453">
    <cfRule type="duplicateValues" dxfId="0" priority="922"/>
  </conditionalFormatting>
  <pageMargins left="0.7" right="0.550694444444444" top="0.275" bottom="0.275" header="0.3" footer="0.3"/>
  <pageSetup paperSize="9" scale="6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DoubleOX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省账资产汇总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2024-11-14T00:29:00Z</dcterms:created>
  <dcterms:modified xsi:type="dcterms:W3CDTF">2026-01-05T12:44:23Z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81A682ED96A846B59A09EAEBE475824D_13</vt:lpwstr>
  </property>
  <property fmtid="{D5CDD505-2E9C-101B-9397-08002B2CF9AE}" pid="4" name="CalculationRule">
    <vt:i4>0</vt:i4>
  </property>
</Properties>
</file>